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송파현장\바닥분수\"/>
    </mc:Choice>
  </mc:AlternateContent>
  <bookViews>
    <workbookView xWindow="1935" yWindow="1785" windowWidth="27975" windowHeight="13170"/>
  </bookViews>
  <sheets>
    <sheet name="Sheet1" sheetId="1" r:id="rId1"/>
  </sheets>
  <definedNames>
    <definedName name="_xlnm.Print_Area" localSheetId="0">Sheet1!$A$1:$N$79</definedName>
  </definedNames>
  <calcPr calcId="152511"/>
</workbook>
</file>

<file path=xl/calcChain.xml><?xml version="1.0" encoding="utf-8"?>
<calcChain xmlns="http://schemas.openxmlformats.org/spreadsheetml/2006/main">
  <c r="G7" i="1" l="1"/>
  <c r="I7" i="1"/>
  <c r="K7" i="1"/>
  <c r="L7" i="1"/>
  <c r="M7" i="1" s="1"/>
  <c r="G8" i="1"/>
  <c r="I8" i="1"/>
  <c r="K8" i="1"/>
  <c r="L8" i="1"/>
  <c r="M8" i="1" s="1"/>
  <c r="G9" i="1"/>
  <c r="I9" i="1"/>
  <c r="K9" i="1"/>
  <c r="L9" i="1"/>
  <c r="M9" i="1" s="1"/>
  <c r="G10" i="1"/>
  <c r="I10" i="1"/>
  <c r="K10" i="1"/>
  <c r="L10" i="1"/>
  <c r="M10" i="1" s="1"/>
  <c r="G11" i="1"/>
  <c r="I11" i="1"/>
  <c r="K11" i="1"/>
  <c r="L11" i="1"/>
  <c r="M11" i="1" s="1"/>
  <c r="G12" i="1"/>
  <c r="I12" i="1"/>
  <c r="K12" i="1"/>
  <c r="L12" i="1"/>
  <c r="M12" i="1" s="1"/>
  <c r="G13" i="1"/>
  <c r="I13" i="1"/>
  <c r="K13" i="1"/>
  <c r="L13" i="1"/>
  <c r="M13" i="1" s="1"/>
  <c r="G14" i="1"/>
  <c r="I14" i="1"/>
  <c r="K14" i="1"/>
  <c r="L14" i="1"/>
  <c r="M14" i="1"/>
  <c r="G15" i="1"/>
  <c r="I15" i="1"/>
  <c r="K15" i="1"/>
  <c r="L15" i="1"/>
  <c r="M15" i="1" s="1"/>
  <c r="G16" i="1"/>
  <c r="I16" i="1"/>
  <c r="K16" i="1"/>
  <c r="L16" i="1"/>
  <c r="M16" i="1" s="1"/>
  <c r="G17" i="1"/>
  <c r="I17" i="1"/>
  <c r="K17" i="1"/>
  <c r="L17" i="1"/>
  <c r="M17" i="1" s="1"/>
  <c r="G18" i="1"/>
  <c r="I18" i="1"/>
  <c r="K18" i="1"/>
  <c r="L18" i="1"/>
  <c r="M18" i="1" s="1"/>
  <c r="G19" i="1"/>
  <c r="I19" i="1"/>
  <c r="K19" i="1"/>
  <c r="L19" i="1"/>
  <c r="M19" i="1" s="1"/>
  <c r="G20" i="1"/>
  <c r="I20" i="1"/>
  <c r="K20" i="1"/>
  <c r="L20" i="1"/>
  <c r="M20" i="1" s="1"/>
  <c r="G21" i="1"/>
  <c r="I21" i="1"/>
  <c r="K21" i="1"/>
  <c r="L21" i="1"/>
  <c r="M21" i="1" s="1"/>
  <c r="G22" i="1"/>
  <c r="I22" i="1"/>
  <c r="K22" i="1"/>
  <c r="L22" i="1"/>
  <c r="M22" i="1"/>
  <c r="G23" i="1"/>
  <c r="I23" i="1"/>
  <c r="K23" i="1"/>
  <c r="L23" i="1"/>
  <c r="M23" i="1" s="1"/>
  <c r="G24" i="1"/>
  <c r="I24" i="1"/>
  <c r="K24" i="1"/>
  <c r="L24" i="1"/>
  <c r="M24" i="1" s="1"/>
  <c r="G25" i="1"/>
  <c r="I25" i="1"/>
  <c r="K25" i="1"/>
  <c r="L25" i="1"/>
  <c r="M25" i="1" s="1"/>
  <c r="G26" i="1"/>
  <c r="I26" i="1"/>
  <c r="K26" i="1"/>
  <c r="L26" i="1"/>
  <c r="M26" i="1" s="1"/>
  <c r="G27" i="1"/>
  <c r="I27" i="1"/>
  <c r="K27" i="1"/>
  <c r="L27" i="1"/>
  <c r="M27" i="1" s="1"/>
  <c r="G28" i="1"/>
  <c r="I28" i="1"/>
  <c r="K28" i="1"/>
  <c r="L28" i="1"/>
  <c r="M28" i="1" s="1"/>
  <c r="G29" i="1"/>
  <c r="I29" i="1"/>
  <c r="K29" i="1"/>
  <c r="L29" i="1"/>
  <c r="M29" i="1" s="1"/>
  <c r="G30" i="1"/>
  <c r="I30" i="1"/>
  <c r="K30" i="1"/>
  <c r="L30" i="1"/>
  <c r="M30" i="1"/>
  <c r="G31" i="1"/>
  <c r="I31" i="1"/>
  <c r="K31" i="1"/>
  <c r="L31" i="1"/>
  <c r="M31" i="1" s="1"/>
  <c r="G32" i="1"/>
  <c r="I32" i="1"/>
  <c r="K32" i="1"/>
  <c r="L32" i="1"/>
  <c r="M32" i="1" s="1"/>
  <c r="G33" i="1"/>
  <c r="I33" i="1"/>
  <c r="K33" i="1"/>
  <c r="L33" i="1"/>
  <c r="M33" i="1" s="1"/>
  <c r="G34" i="1"/>
  <c r="I34" i="1"/>
  <c r="K34" i="1"/>
  <c r="L34" i="1"/>
  <c r="M34" i="1" s="1"/>
  <c r="G35" i="1"/>
  <c r="I35" i="1"/>
  <c r="K35" i="1"/>
  <c r="L35" i="1"/>
  <c r="M35" i="1" s="1"/>
  <c r="G36" i="1"/>
  <c r="I36" i="1"/>
  <c r="K36" i="1"/>
  <c r="L36" i="1"/>
  <c r="M36" i="1" s="1"/>
  <c r="G37" i="1"/>
  <c r="I37" i="1"/>
  <c r="K37" i="1"/>
  <c r="L37" i="1"/>
  <c r="M37" i="1" s="1"/>
  <c r="G38" i="1"/>
  <c r="I38" i="1"/>
  <c r="K38" i="1"/>
  <c r="L38" i="1"/>
  <c r="M38" i="1"/>
  <c r="G39" i="1"/>
  <c r="I39" i="1"/>
  <c r="K39" i="1"/>
  <c r="L39" i="1"/>
  <c r="M39" i="1" s="1"/>
  <c r="G40" i="1"/>
  <c r="I40" i="1"/>
  <c r="K40" i="1"/>
  <c r="L40" i="1"/>
  <c r="M40" i="1" s="1"/>
  <c r="G41" i="1"/>
  <c r="I41" i="1"/>
  <c r="K41" i="1"/>
  <c r="L41" i="1"/>
  <c r="M41" i="1" s="1"/>
  <c r="G42" i="1"/>
  <c r="I42" i="1"/>
  <c r="K42" i="1"/>
  <c r="L42" i="1"/>
  <c r="M42" i="1" s="1"/>
  <c r="G43" i="1"/>
  <c r="I43" i="1"/>
  <c r="K43" i="1"/>
  <c r="L43" i="1"/>
  <c r="M43" i="1" s="1"/>
  <c r="G44" i="1"/>
  <c r="I44" i="1"/>
  <c r="K44" i="1"/>
  <c r="L44" i="1"/>
  <c r="M44" i="1" s="1"/>
  <c r="G45" i="1"/>
  <c r="I45" i="1"/>
  <c r="K45" i="1"/>
  <c r="L45" i="1"/>
  <c r="M45" i="1" s="1"/>
  <c r="G46" i="1"/>
  <c r="I46" i="1"/>
  <c r="K46" i="1"/>
  <c r="L46" i="1"/>
  <c r="M46" i="1"/>
  <c r="G47" i="1"/>
  <c r="I47" i="1"/>
  <c r="K47" i="1"/>
  <c r="L47" i="1"/>
  <c r="M47" i="1" s="1"/>
  <c r="G48" i="1"/>
  <c r="I48" i="1"/>
  <c r="K48" i="1"/>
  <c r="L48" i="1"/>
  <c r="M48" i="1" s="1"/>
  <c r="G49" i="1"/>
  <c r="I49" i="1"/>
  <c r="K49" i="1"/>
  <c r="L49" i="1"/>
  <c r="M49" i="1" s="1"/>
  <c r="G50" i="1"/>
  <c r="I50" i="1"/>
  <c r="K50" i="1"/>
  <c r="L50" i="1"/>
  <c r="M50" i="1" s="1"/>
  <c r="G51" i="1"/>
  <c r="I51" i="1"/>
  <c r="K51" i="1"/>
  <c r="L51" i="1"/>
  <c r="M51" i="1" s="1"/>
  <c r="G52" i="1"/>
  <c r="I52" i="1"/>
  <c r="K52" i="1"/>
  <c r="L52" i="1"/>
  <c r="M52" i="1" s="1"/>
  <c r="G53" i="1"/>
  <c r="I53" i="1"/>
  <c r="K53" i="1"/>
  <c r="L53" i="1"/>
  <c r="M53" i="1" s="1"/>
  <c r="G54" i="1"/>
  <c r="I54" i="1"/>
  <c r="K54" i="1"/>
  <c r="L54" i="1"/>
  <c r="M54" i="1"/>
  <c r="G55" i="1"/>
  <c r="I55" i="1"/>
  <c r="K55" i="1"/>
  <c r="L55" i="1"/>
  <c r="M55" i="1" s="1"/>
  <c r="G56" i="1"/>
  <c r="I56" i="1"/>
  <c r="K56" i="1"/>
  <c r="L56" i="1"/>
  <c r="M56" i="1" s="1"/>
  <c r="G57" i="1"/>
  <c r="I57" i="1"/>
  <c r="K57" i="1"/>
  <c r="L57" i="1"/>
  <c r="M57" i="1" s="1"/>
  <c r="G58" i="1"/>
  <c r="I58" i="1"/>
  <c r="K58" i="1"/>
  <c r="L58" i="1"/>
  <c r="M58" i="1" s="1"/>
  <c r="G59" i="1"/>
  <c r="I59" i="1"/>
  <c r="K59" i="1"/>
  <c r="L59" i="1"/>
  <c r="M59" i="1" s="1"/>
  <c r="G60" i="1"/>
  <c r="I60" i="1"/>
  <c r="K60" i="1"/>
  <c r="L60" i="1"/>
  <c r="M60" i="1"/>
  <c r="G61" i="1"/>
  <c r="I61" i="1"/>
  <c r="K61" i="1"/>
  <c r="L61" i="1"/>
  <c r="M61" i="1" s="1"/>
  <c r="G62" i="1"/>
  <c r="I62" i="1"/>
  <c r="K62" i="1"/>
  <c r="L62" i="1"/>
  <c r="M62" i="1"/>
  <c r="G63" i="1"/>
  <c r="I63" i="1"/>
  <c r="K63" i="1"/>
  <c r="L63" i="1"/>
  <c r="M63" i="1" s="1"/>
  <c r="G64" i="1"/>
  <c r="I64" i="1"/>
  <c r="K64" i="1"/>
  <c r="L64" i="1"/>
  <c r="M64" i="1" s="1"/>
  <c r="G65" i="1"/>
  <c r="I65" i="1"/>
  <c r="K65" i="1"/>
  <c r="L65" i="1"/>
  <c r="M65" i="1" s="1"/>
  <c r="G66" i="1"/>
  <c r="I66" i="1"/>
  <c r="K66" i="1"/>
  <c r="L66" i="1"/>
  <c r="M66" i="1" s="1"/>
  <c r="G67" i="1"/>
  <c r="I67" i="1"/>
  <c r="K67" i="1"/>
  <c r="L67" i="1"/>
  <c r="M67" i="1" s="1"/>
  <c r="G68" i="1"/>
  <c r="I68" i="1"/>
  <c r="K68" i="1"/>
  <c r="L68" i="1"/>
  <c r="M68" i="1" s="1"/>
  <c r="G69" i="1"/>
  <c r="I69" i="1"/>
  <c r="K69" i="1"/>
  <c r="L69" i="1"/>
  <c r="M69" i="1" s="1"/>
  <c r="G70" i="1"/>
  <c r="I70" i="1"/>
  <c r="K70" i="1"/>
  <c r="L70" i="1"/>
  <c r="M70" i="1"/>
  <c r="G71" i="1"/>
  <c r="I71" i="1"/>
  <c r="K71" i="1"/>
  <c r="L71" i="1"/>
  <c r="M71" i="1" s="1"/>
  <c r="G72" i="1"/>
  <c r="I72" i="1"/>
  <c r="K72" i="1"/>
  <c r="L72" i="1"/>
  <c r="M72" i="1" s="1"/>
  <c r="G73" i="1"/>
  <c r="I73" i="1"/>
  <c r="K73" i="1"/>
  <c r="L73" i="1"/>
  <c r="M73" i="1" s="1"/>
  <c r="L6" i="1"/>
  <c r="M6" i="1" s="1"/>
  <c r="K6" i="1"/>
  <c r="K75" i="1" s="1"/>
  <c r="I6" i="1"/>
  <c r="G6" i="1"/>
  <c r="M75" i="1" l="1"/>
  <c r="I75" i="1"/>
  <c r="G75" i="1"/>
</calcChain>
</file>

<file path=xl/sharedStrings.xml><?xml version="1.0" encoding="utf-8"?>
<sst xmlns="http://schemas.openxmlformats.org/spreadsheetml/2006/main" count="227" uniqueCount="120">
  <si>
    <t>M</t>
  </si>
  <si>
    <t>재 료 비</t>
    <phoneticPr fontId="0" type="noConversion"/>
  </si>
  <si>
    <t>노 무 비</t>
    <phoneticPr fontId="0" type="noConversion"/>
  </si>
  <si>
    <t>경    비</t>
    <phoneticPr fontId="0" type="noConversion"/>
  </si>
  <si>
    <t>합    계</t>
    <phoneticPr fontId="0" type="noConversion"/>
  </si>
  <si>
    <t>단 가</t>
    <phoneticPr fontId="0" type="noConversion"/>
  </si>
  <si>
    <t>금 액</t>
    <phoneticPr fontId="0" type="noConversion"/>
  </si>
  <si>
    <t>번호</t>
    <phoneticPr fontId="0" type="noConversion"/>
  </si>
  <si>
    <t>단위</t>
    <phoneticPr fontId="0" type="noConversion"/>
  </si>
  <si>
    <t>합     계</t>
    <phoneticPr fontId="0" type="noConversion"/>
  </si>
  <si>
    <t>비고</t>
    <phoneticPr fontId="0" type="noConversion"/>
  </si>
  <si>
    <t xml:space="preserve">  </t>
    <phoneticPr fontId="0" type="noConversion"/>
  </si>
  <si>
    <t>내    역    서</t>
    <phoneticPr fontId="0" type="noConversion"/>
  </si>
  <si>
    <t xml:space="preserve">*특이사항
</t>
    <phoneticPr fontId="0" type="noConversion"/>
  </si>
  <si>
    <t>1. 바닥분수 설비공사</t>
  </si>
  <si>
    <t>SUBMERSIBLE PUMP</t>
  </si>
  <si>
    <t>SP150-1 (1.5KW), 80A</t>
  </si>
  <si>
    <t>대</t>
  </si>
  <si>
    <t>PUMP STRAINER</t>
  </si>
  <si>
    <t>SP30-1, 80A</t>
  </si>
  <si>
    <t>EA</t>
  </si>
  <si>
    <t>PUMP SUPPORT</t>
  </si>
  <si>
    <t>2HP</t>
  </si>
  <si>
    <t xml:space="preserve">PANCHECK </t>
  </si>
  <si>
    <t>80A</t>
  </si>
  <si>
    <t>FLEXBLE JOINT</t>
  </si>
  <si>
    <t>BUTTER FLY V.V</t>
  </si>
  <si>
    <t>BALL V.V SCREWED</t>
  </si>
  <si>
    <t>15A</t>
  </si>
  <si>
    <t>25A</t>
  </si>
  <si>
    <t>제수벨브 소프트실</t>
  </si>
  <si>
    <t>100A</t>
  </si>
  <si>
    <t>STS FLANGE</t>
  </si>
  <si>
    <t>제수변 STS FLANGE</t>
  </si>
  <si>
    <t>GASKET</t>
  </si>
  <si>
    <t>BOLT-NUT</t>
  </si>
  <si>
    <t>M16*65L</t>
  </si>
  <si>
    <t>SET</t>
  </si>
  <si>
    <t>M16*110L</t>
  </si>
  <si>
    <t>M16*130L</t>
  </si>
  <si>
    <t>U-BOLT-NUT</t>
  </si>
  <si>
    <t>편 NIPPLE</t>
  </si>
  <si>
    <t>장 편 NIPPLE</t>
  </si>
  <si>
    <t>BAFFLE설치</t>
  </si>
  <si>
    <t>50A</t>
  </si>
  <si>
    <t>고압호스 (노즐연결)</t>
  </si>
  <si>
    <t>25A*1000L</t>
  </si>
  <si>
    <t>주름관 밸브소켓</t>
  </si>
  <si>
    <t>STS ELBOW(나사식)</t>
  </si>
  <si>
    <t>STS ANGLE</t>
  </si>
  <si>
    <t>50X50X3T</t>
  </si>
  <si>
    <t>STS 각파이프</t>
  </si>
  <si>
    <t>50*100*2T</t>
  </si>
  <si>
    <t>STS BENDING 각파이프</t>
  </si>
  <si>
    <t>50*100*2T, R:7,950</t>
  </si>
  <si>
    <t>STS PIPE(구조용)</t>
  </si>
  <si>
    <t>STS BASE PLATE</t>
  </si>
  <si>
    <t>200*200*5T</t>
  </si>
  <si>
    <t>SET ANCHOR</t>
  </si>
  <si>
    <t>3/8"</t>
  </si>
  <si>
    <t>STS RIB 브라켓</t>
  </si>
  <si>
    <t>120*40*4T</t>
  </si>
  <si>
    <t>완충용 고무판</t>
  </si>
  <si>
    <t>2T</t>
  </si>
  <si>
    <t>십자핀</t>
  </si>
  <si>
    <t>80*80*45*6T</t>
  </si>
  <si>
    <t>STS PIPE</t>
  </si>
  <si>
    <t>STS PIPE SUPPORT</t>
  </si>
  <si>
    <t>STS ELBOW</t>
  </si>
  <si>
    <t>STS TEE</t>
  </si>
  <si>
    <t>80A*80A</t>
  </si>
  <si>
    <t>100A*100A</t>
  </si>
  <si>
    <t>STS CAP</t>
  </si>
  <si>
    <t>VALVE BOX</t>
  </si>
  <si>
    <t>D:250</t>
  </si>
  <si>
    <t>VALVE KEY</t>
  </si>
  <si>
    <t>L:1000</t>
  </si>
  <si>
    <t>VALVE COVER</t>
  </si>
  <si>
    <t>AUTO SUPPLY SYSTEM</t>
  </si>
  <si>
    <t>SUPPLY INLET</t>
  </si>
  <si>
    <t>WATER DETECTER</t>
  </si>
  <si>
    <t>4P</t>
  </si>
  <si>
    <t>FLOOR DRAIN</t>
  </si>
  <si>
    <t>OVER FLOW</t>
  </si>
  <si>
    <t>MAIN JOINT BOX</t>
  </si>
  <si>
    <t>10C</t>
  </si>
  <si>
    <t>JOINT BOX</t>
  </si>
  <si>
    <t>5C</t>
  </si>
  <si>
    <t>젯트 노즐 (LED 결합형)</t>
  </si>
  <si>
    <t>LED WATER LIGHT(관통형)</t>
  </si>
  <si>
    <t>9W,25A</t>
  </si>
  <si>
    <t>은동이온장치(수중용)</t>
  </si>
  <si>
    <t>P-CATCH SYSTEM</t>
  </si>
  <si>
    <t>-</t>
  </si>
  <si>
    <t>L</t>
  </si>
  <si>
    <t>P-CATCH PIT BOX</t>
  </si>
  <si>
    <t>870*360*500</t>
  </si>
  <si>
    <t>CONTROL PANNEL</t>
  </si>
  <si>
    <t>STS옥외함</t>
  </si>
  <si>
    <t>면</t>
  </si>
  <si>
    <t>수경제어공사</t>
  </si>
  <si>
    <t>전기 입선 및 설치</t>
  </si>
  <si>
    <t>식</t>
  </si>
  <si>
    <t>용접봉</t>
  </si>
  <si>
    <t>3.2D</t>
  </si>
  <si>
    <t>kg</t>
  </si>
  <si>
    <t>ARGON GAS</t>
  </si>
  <si>
    <t>7000L</t>
  </si>
  <si>
    <t>B/T</t>
  </si>
  <si>
    <t>PIPE HOLE 가공</t>
  </si>
  <si>
    <t>개소</t>
  </si>
  <si>
    <t>시운전</t>
  </si>
  <si>
    <t>배관계통</t>
  </si>
  <si>
    <t>잡자재</t>
  </si>
  <si>
    <t>재료비의3%</t>
  </si>
  <si>
    <t>공구손료</t>
  </si>
  <si>
    <t>노무비의3%</t>
  </si>
  <si>
    <t>공  종</t>
    <phoneticPr fontId="0" type="noConversion"/>
  </si>
  <si>
    <t>규  격</t>
    <phoneticPr fontId="0" type="noConversion"/>
  </si>
  <si>
    <t>수 량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</si>
</sst>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3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0.00_);[Red]\(0.00\)"/>
    <numFmt numFmtId="229" formatCode="#,##0.0000"/>
    <numFmt numFmtId="230" formatCode="\$#.00"/>
    <numFmt numFmtId="231" formatCode="#.00"/>
    <numFmt numFmtId="232" formatCode="%#.00"/>
    <numFmt numFmtId="233" formatCode="m\o\n\th\ d\,\ yyyy"/>
    <numFmt numFmtId="234" formatCode="_ * #,##0.0000_ ;_ * \-#,##0.0000_ ;_ * &quot;-&quot;_ ;_ @_ "/>
    <numFmt numFmtId="235" formatCode="#&quot;₩&quot;&quot;₩&quot;\ ?/?"/>
    <numFmt numFmtId="236" formatCode="0.0000%"/>
    <numFmt numFmtId="237" formatCode="_-* #,##0;\-* #,##0;_-* &quot;-&quot;;_-@"/>
    <numFmt numFmtId="238" formatCode="#,##0.00;[Red]#,##0.00;&quot; &quot;"/>
    <numFmt numFmtId="239" formatCode="#,##0.0;[Red]#,##0.0;&quot; &quot;"/>
    <numFmt numFmtId="240" formatCode="#,##0.00##;[Red]&quot;△&quot;#,##0.00##"/>
    <numFmt numFmtId="241" formatCode="#,##0.####;[Red]&quot;△&quot;#,##0.####"/>
    <numFmt numFmtId="242" formatCode="#,##0&quot; &quot;;[Red]&quot;△&quot;#,##0&quot; &quot;"/>
    <numFmt numFmtId="243" formatCode="* #,##0&quot; &quot;;[Red]* &quot;△&quot;#,##0&quot; &quot;;* @"/>
    <numFmt numFmtId="244" formatCode="mm/dd/yyyy"/>
    <numFmt numFmtId="245" formatCode="&quot;$&quot;#,##0.000"/>
    <numFmt numFmtId="246" formatCode="_-&quot;₩&quot;* #,##0.00_-;&quot;₩&quot;&quot;₩&quot;\-&quot;₩&quot;* #,##0.00_-;_-&quot;₩&quot;* &quot;-&quot;??_-;_-@_-"/>
    <numFmt numFmtId="247" formatCode="_-* #,##0.00_-;&quot;₩&quot;&quot;₩&quot;\-* #,##0.00_-;_-* &quot;-&quot;??_-;_-@_-"/>
    <numFmt numFmtId="248" formatCode="#,##0.000\ &quot;㎥ &quot;"/>
    <numFmt numFmtId="249" formatCode="&quot;  &quot;@"/>
    <numFmt numFmtId="250" formatCode="#,##0.000\ &quot;㎡ &quot;"/>
    <numFmt numFmtId="251" formatCode="#,##0.000\ &quot;m  &quot;"/>
    <numFmt numFmtId="252" formatCode="#,##0.000\ &quot;㎏ &quot;"/>
    <numFmt numFmtId="253" formatCode="&quot;₩&quot;#,##0;[Red]&quot;₩&quot;&quot;₩&quot;&quot;₩&quot;&quot;₩&quot;&quot;₩&quot;&quot;₩&quot;&quot;₩&quot;&quot;₩&quot;\-#,##0"/>
    <numFmt numFmtId="254" formatCode="&quot;₩&quot;#,##0.00;[Red]&quot;₩&quot;&quot;₩&quot;&quot;₩&quot;&quot;₩&quot;&quot;₩&quot;&quot;₩&quot;&quot;₩&quot;&quot;₩&quot;\-#,##0.00"/>
    <numFmt numFmtId="255" formatCode="_ &quot;₩&quot;* #,##0.00_ ;_ &quot;₩&quot;* &quot;₩&quot;&quot;₩&quot;&quot;₩&quot;&quot;₩&quot;&quot;₩&quot;&quot;₩&quot;&quot;₩&quot;\-#,##0.00_ ;_ &quot;₩&quot;* &quot;-&quot;??_ ;_ @_ "/>
    <numFmt numFmtId="256" formatCode="_ * #,##0.00_ ;_ * &quot;₩&quot;&quot;₩&quot;&quot;₩&quot;&quot;₩&quot;&quot;₩&quot;&quot;₩&quot;&quot;₩&quot;\-#,##0.00_ ;_ * &quot;-&quot;??_ ;_ @_ "/>
    <numFmt numFmtId="257" formatCode="&quot;₩&quot;#,##0;&quot;₩&quot;&quot;₩&quot;&quot;₩&quot;&quot;₩&quot;&quot;₩&quot;&quot;₩&quot;&quot;₩&quot;&quot;₩&quot;&quot;₩&quot;\-#,##0"/>
    <numFmt numFmtId="258" formatCode="&quot;₩&quot;#,##0;[Red]&quot;₩&quot;&quot;₩&quot;&quot;₩&quot;&quot;₩&quot;&quot;₩&quot;&quot;₩&quot;&quot;₩&quot;&quot;₩&quot;&quot;₩&quot;\-#,##0"/>
    <numFmt numFmtId="259" formatCode="#,##0&quot;월 생산계획&quot;"/>
    <numFmt numFmtId="260" formatCode="#,##0\ \ "/>
    <numFmt numFmtId="261" formatCode="0.000_ "/>
    <numFmt numFmtId="262" formatCode=";;;"/>
    <numFmt numFmtId="263" formatCode="#,###\ &quot;개&quot;"/>
    <numFmt numFmtId="264" formatCode="&quot;     &quot;@"/>
    <numFmt numFmtId="265" formatCode="#,##0.000\ &quot;10공/㎥ &quot;"/>
    <numFmt numFmtId="266" formatCode="#,##0.0\ &quot;개소 &quot;"/>
    <numFmt numFmtId="267" formatCode="#,##0.00\ &quot;개 &quot;"/>
    <numFmt numFmtId="268" formatCode="#,###.00\ &quot;매 &quot;"/>
    <numFmt numFmtId="269" formatCode="#,##0;[Red]#,##0"/>
    <numFmt numFmtId="270" formatCode="#,###&quot;₩&quot;&quot;₩&quot;\!\!\ &quot;m2&quot;"/>
    <numFmt numFmtId="271" formatCode="_ * #\!\,##0_ ;_ * &quot;₩&quot;\!\-#\!\,##0_ ;_ * &quot;-&quot;_ ;_ @_ "/>
    <numFmt numFmtId="272" formatCode="&quot;₩&quot;\ #,##0.00;&quot;₩&quot;\ \-#,##0.00"/>
    <numFmt numFmtId="273" formatCode="&quot;₩&quot;\!\$#,##0_);&quot;₩&quot;\!\(&quot;₩&quot;\!\$#,##0&quot;₩&quot;\!\)"/>
    <numFmt numFmtId="274" formatCode="&quot;₩&quot;#,##0;[Red]&quot;₩&quot;&quot;₩&quot;&quot;₩&quot;&quot;₩&quot;&quot;₩&quot;&quot;₩&quot;&quot;₩&quot;&quot;₩&quot;&quot;₩&quot;&quot;₩&quot;\-&quot;₩&quot;#,##0"/>
    <numFmt numFmtId="275" formatCode="&quot;: &quot;\ * yy&quot;년 &quot;mm&quot;월 &quot;dd&quot;일 기준&quot;"/>
    <numFmt numFmtId="276" formatCode="_-* #,##0_-;\!\-* #,##0_-;_-* &quot;-&quot;_-;_-@_-"/>
    <numFmt numFmtId="277" formatCode="#,##0\ ;[Red]\-#,##0\ "/>
    <numFmt numFmtId="278" formatCode="&quot;₩&quot;#,##0;[Red]\!\-&quot;₩&quot;#,##0"/>
    <numFmt numFmtId="279" formatCode="[Red]&quot;@ &quot;#,##0_ ;[Red]&quot;@ &quot;&quot;₩&quot;\!\-#,##0&quot;₩&quot;\!\ "/>
    <numFmt numFmtId="280" formatCode="[Red]&quot;@ &quot;#,##0_ ;[Red]&quot;@ &quot;\-#,##0\ "/>
    <numFmt numFmtId="281" formatCode="_-* #,##0_-;&quot;₩&quot;&quot;₩&quot;&quot;₩&quot;&quot;₩&quot;&quot;₩&quot;&quot;₩&quot;\-* #,##0_-;_-* &quot;-&quot;??_-;_-@_-"/>
    <numFmt numFmtId="282" formatCode="_ * #,##0_ ;_ * &quot;₩&quot;&quot;₩&quot;&quot;₩&quot;&quot;₩&quot;&quot;₩&quot;&quot;₩&quot;\-#,##0_ ;_ * &quot;-&quot;_ ;_ @_ "/>
    <numFmt numFmtId="283" formatCode="&quot;₩&quot;#,##0;&quot;₩&quot;&quot;₩&quot;&quot;₩&quot;&quot;₩&quot;&quot;₩&quot;&quot;₩&quot;\-#,##0"/>
    <numFmt numFmtId="284" formatCode="_(* #,##0.0_);_(* &quot;₩&quot;&quot;₩&quot;&quot;₩&quot;&quot;₩&quot;&quot;₩&quot;&quot;₩&quot;\(#,##0.0&quot;₩&quot;&quot;₩&quot;&quot;₩&quot;&quot;₩&quot;&quot;₩&quot;&quot;₩&quot;\);_(* &quot;-&quot;??_);_(@_)"/>
    <numFmt numFmtId="285" formatCode="&quot;N$&quot;#,##0_);[Red]\(&quot;N$&quot;#,##0\)"/>
    <numFmt numFmtId="286" formatCode="&quot;₩&quot;#,##0.00;&quot;₩&quot;&quot;₩&quot;&quot;₩&quot;&quot;₩&quot;&quot;₩&quot;\-&quot;₩&quot;#,##0.00"/>
    <numFmt numFmtId="287" formatCode="&quot;$&quot;#,##0.00_);&quot;₩&quot;\(&quot;$&quot;#,##0.00&quot;₩&quot;\)"/>
    <numFmt numFmtId="288" formatCode="_ * #,##0_ ;_ * &quot;₩&quot;\!\-#,##0_ ;_ * &quot;-&quot;_ ;_ @_ "/>
    <numFmt numFmtId="289" formatCode="#,##0_);[Red]\(#,##0\)"/>
    <numFmt numFmtId="290" formatCode="&quot;₩&quot;\$#,##0.00_);[Red]&quot;₩&quot;\(&quot;₩&quot;\$#,##0.00&quot;₩&quot;\)"/>
    <numFmt numFmtId="291" formatCode="_-* #,##0_-;&quot;₩&quot;\-* #,##0_-;_-* &quot;-&quot;_-;_-@_-"/>
    <numFmt numFmtId="292" formatCode="_-* #,##0_-;&quot;₩&quot;&quot;₩&quot;&quot;₩&quot;&quot;₩&quot;\-* #,##0_-;_-* &quot;-&quot;_-;_-@_-"/>
    <numFmt numFmtId="293" formatCode="_ * #,##0.00_ ;_ * &quot;₩&quot;&quot;₩&quot;&quot;₩&quot;&quot;₩&quot;&quot;₩&quot;&quot;₩&quot;&quot;₩&quot;&quot;₩&quot;&quot;₩&quot;&quot;₩&quot;\-#,##0.00_ ;_ * &quot;-&quot;??_ ;_ @_ "/>
    <numFmt numFmtId="294" formatCode="&quot;₩&quot;#,##0;[Red]&quot;₩&quot;&quot;₩&quot;&quot;₩&quot;\-#,##0"/>
    <numFmt numFmtId="295" formatCode="&quot;₩&quot;#,##0.00;[Red]&quot;₩&quot;\-#,##0.00"/>
    <numFmt numFmtId="296" formatCode="&quot;₩&quot;#,##0;[Red]&quot;₩&quot;\-#,##0"/>
    <numFmt numFmtId="297" formatCode="0_ "/>
    <numFmt numFmtId="298" formatCode="0_);[Red]\(0\)"/>
    <numFmt numFmtId="299" formatCode="0.000%"/>
    <numFmt numFmtId="300" formatCode="_-&quot;¡Ì&quot;* #,##0_-;\-&quot;¡Ì&quot;* #,##0_-;_-&quot;¡Ì&quot;* &quot;-&quot;_-;_-@_-"/>
    <numFmt numFmtId="301" formatCode="_ &quot;₩&quot;\ * #,##0_ ;_ &quot;₩&quot;\ * \-#,##0_ ;_ &quot;₩&quot;\ * &quot;-&quot;_ ;_ @_ "/>
    <numFmt numFmtId="302" formatCode="_ &quot;¡I&quot;* #,##0_ ;_ &quot;¡I&quot;* \-#,##0_ ;_ &quot;¡I&quot;* &quot;-&quot;_ ;_ @_ "/>
    <numFmt numFmtId="303" formatCode="yyyy/m/d"/>
    <numFmt numFmtId="304" formatCode="_(&quot;$&quot;* #,##0_);_(&quot;$&quot;* \(#,##0\);_(&quot;$&quot;* &quot;-&quot;_);_(@_)"/>
    <numFmt numFmtId="305" formatCode="_ &quot;₩&quot;\ * #,##0.00_ ;_ &quot;₩&quot;\ * \-#,##0.00_ ;_ &quot;₩&quot;\ * &quot;-&quot;??_ ;_ @_ "/>
    <numFmt numFmtId="306" formatCode="h&quot;½Ã&quot;mm&quot;ºÐ&quot;"/>
    <numFmt numFmtId="307" formatCode="h&quot;½A&quot;mm&quot;ºÐ&quot;"/>
    <numFmt numFmtId="308" formatCode="_(&quot;$&quot;* #,##0.00_);_(&quot;$&quot;* \(#,##0.00\);_(&quot;$&quot;* &quot;-&quot;??_);_(@_)"/>
    <numFmt numFmtId="309" formatCode="yyyy&quot;³a&quot;m&quot;¿u&quot;d&quot;AI&quot;"/>
    <numFmt numFmtId="310" formatCode="yyyy&quot;³â&quot;m&quot;¿ù&quot;d&quot;ÀÏ&quot;"/>
    <numFmt numFmtId="311" formatCode="yy/m/d"/>
    <numFmt numFmtId="312" formatCode="h&quot;½A&quot;mm&quot;ºÐ&quot;ss&quot;AE&quot;"/>
    <numFmt numFmtId="313" formatCode="h&quot;½Ã&quot;mm&quot;ºÐ&quot;ss&quot;ÃÊ&quot;"/>
    <numFmt numFmtId="314" formatCode="_-* #,##0.00_-;\-* #,##0.00_-;_-* &quot;-&quot;&quot;??&quot;_-;_-@_-"/>
    <numFmt numFmtId="315" formatCode="###0_);[Red]\(###0\)"/>
    <numFmt numFmtId="316" formatCode="_(* #,##0.00_);_(* \(#,##0.00\);_(* &quot;-&quot;??_);_(@_)"/>
    <numFmt numFmtId="317" formatCode="&quot;$&quot;#,##0.00_);[Red]&quot;₩&quot;&quot;₩&quot;&quot;₩&quot;&quot;₩&quot;&quot;₩&quot;\(&quot;$&quot;#,##0.00&quot;₩&quot;&quot;₩&quot;&quot;₩&quot;&quot;₩&quot;&quot;₩&quot;\)"/>
    <numFmt numFmtId="318" formatCode="&quot;₩&quot;#,##0.00;[Red]&quot;₩&quot;&quot;₩&quot;&quot;₩&quot;&quot;₩&quot;&quot;₩&quot;&quot;₩&quot;&quot;₩&quot;&quot;₩&quot;&quot;₩&quot;&quot;₩&quot;&quot;₩&quot;&quot;₩&quot;\-#,##0.00"/>
    <numFmt numFmtId="319" formatCode="_-&quot;£&quot;* #,##0.00_-;\-&quot;£&quot;* #,##0.00_-;_-&quot;£&quot;* &quot;-&quot;??_-;_-@_-"/>
    <numFmt numFmtId="320" formatCode="&quot;₩&quot;#,##0;[Red]&quot;₩&quot;&quot;₩&quot;&quot;₩&quot;&quot;₩&quot;&quot;₩&quot;\-#,##0"/>
    <numFmt numFmtId="321" formatCode="&quot;₩&quot;#,##0.00;[Red]&quot;₩&quot;&quot;₩&quot;&quot;₩&quot;&quot;₩&quot;&quot;₩&quot;\-#,##0.00"/>
    <numFmt numFmtId="322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3" formatCode="#,##0.000\ &quot;EA &quot;"/>
    <numFmt numFmtId="324" formatCode="_-* #,##0&quot; F&quot;_-;\-* #,##0&quot; F&quot;_-;_-* &quot;-&quot;&quot; F&quot;_-;_-@_-"/>
    <numFmt numFmtId="325" formatCode="_-* #,##0.00&quot; F&quot;_-;\-* #,##0.00&quot; F&quot;_-;_-* &quot;-&quot;??&quot; F&quot;_-;_-@_-"/>
    <numFmt numFmtId="326" formatCode="0.00_)"/>
    <numFmt numFmtId="327" formatCode="#,##0&quot;£&quot;_);[Red]\(#,##0&quot;£&quot;\)"/>
    <numFmt numFmtId="328" formatCode="[Red]#,##0&quot;₩&quot;\!\ &quot;TON&quot;;[Red]&quot;₩&quot;\!\-#,##0&quot;₩&quot;\!\ &quot;TON&quot;&quot;₩&quot;\!\ "/>
    <numFmt numFmtId="329" formatCode="&quot;L.&quot;\ #,##0;[Red]\-&quot;L.&quot;\ #,##0"/>
    <numFmt numFmtId="330" formatCode="&quot;?#,##0;\-&quot;&quot;?&quot;#,##0"/>
    <numFmt numFmtId="331" formatCode="&quot;S&quot;\ #,##0.00;\-&quot;S&quot;\ #,##0.00"/>
    <numFmt numFmtId="332" formatCode="&quot;₩&quot;#,##0;&quot;₩&quot;\-#,##0"/>
    <numFmt numFmtId="333" formatCode="&quot;₩&quot;#,##0.00\ ;\(&quot;₩&quot;#,##0.00\)"/>
    <numFmt numFmtId="334" formatCode="#,##0.00_ "/>
    <numFmt numFmtId="335" formatCode="0.00;[Red]0.00"/>
    <numFmt numFmtId="33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7" formatCode="_ * #,##0_ ;_ * &quot;₩&quot;&quot;₩&quot;&quot;₩&quot;&quot;₩&quot;&quot;₩&quot;\-#,##0_ ;_ * &quot;-&quot;_ ;_ @_ "/>
    <numFmt numFmtId="338" formatCode="#,000"/>
    <numFmt numFmtId="339" formatCode="#,##0.0000_ "/>
    <numFmt numFmtId="340" formatCode="#,##0;&quot;₩&quot;&quot;₩&quot;&quot;₩&quot;&quot;₩&quot;\(#,##0&quot;₩&quot;&quot;₩&quot;&quot;₩&quot;&quot;₩&quot;\)"/>
    <numFmt numFmtId="34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2" formatCode="&quot;₩&quot;###\!\,0&quot;.&quot;00;[Red]&quot;₩&quot;&quot;₩&quot;\!\-###\!\,0&quot;.&quot;00"/>
    <numFmt numFmtId="343" formatCode="&quot;₩&quot;#,##0.00;&quot;₩&quot;&quot;₩&quot;\-#,##0.00"/>
    <numFmt numFmtId="344" formatCode="&quot;₩&quot;#,##0\ "/>
    <numFmt numFmtId="345" formatCode="&quot;$&quot;#,##0_);[Red]\(&quot;$&quot;#,##0\)"/>
    <numFmt numFmtId="346" formatCode="0.&quot;년&quot;"/>
    <numFmt numFmtId="347" formatCode="&quot;년&quot;\ "/>
    <numFmt numFmtId="348" formatCode="0.0_)"/>
    <numFmt numFmtId="349" formatCode="_ * #,##0_ ;_ * &quot;₩&quot;&quot;₩&quot;&quot;₩&quot;&quot;₩&quot;\-#,##0_ ;_ * &quot;-&quot;_ ;_ @_ "/>
    <numFmt numFmtId="350" formatCode="#,##0."/>
    <numFmt numFmtId="351" formatCode="\$#."/>
    <numFmt numFmtId="352" formatCode="_-* #,##0.00_-;\-* #,##0.0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53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225" fontId="1" fillId="0" borderId="0">
      <protection locked="0"/>
    </xf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2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70" fontId="1" fillId="0" borderId="0">
      <protection locked="0"/>
    </xf>
    <xf numFmtId="0" fontId="1" fillId="0" borderId="0">
      <protection locked="0"/>
    </xf>
    <xf numFmtId="0" fontId="1" fillId="0" borderId="0"/>
    <xf numFmtId="270" fontId="1" fillId="0" borderId="0">
      <protection locked="0"/>
    </xf>
    <xf numFmtId="199" fontId="1" fillId="0" borderId="0">
      <protection locked="0"/>
    </xf>
    <xf numFmtId="27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9" fontId="1" fillId="0" borderId="0">
      <alignment vertical="center"/>
    </xf>
    <xf numFmtId="0" fontId="1" fillId="0" borderId="0"/>
    <xf numFmtId="239" fontId="1" fillId="0" borderId="0">
      <alignment vertical="center"/>
    </xf>
    <xf numFmtId="239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65" fontId="1" fillId="0" borderId="0" applyBorder="0">
      <alignment vertical="center" wrapText="1"/>
    </xf>
    <xf numFmtId="238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8" fontId="1" fillId="0" borderId="0">
      <alignment vertical="center"/>
    </xf>
    <xf numFmtId="270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8" fontId="1" fillId="0" borderId="0">
      <alignment vertical="center"/>
    </xf>
    <xf numFmtId="268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7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7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1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7" fontId="1" fillId="0" borderId="0" applyFont="0" applyFill="0" applyBorder="0" applyAlignment="0" applyProtection="0">
      <alignment vertical="center"/>
    </xf>
    <xf numFmtId="237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60" fontId="1" fillId="0" borderId="0" applyFill="0" applyBorder="0" applyProtection="0">
      <alignment vertical="center"/>
    </xf>
    <xf numFmtId="259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4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2" fontId="1" fillId="0" borderId="0">
      <protection locked="0"/>
    </xf>
    <xf numFmtId="228" fontId="1" fillId="0" borderId="0">
      <alignment vertical="center"/>
    </xf>
    <xf numFmtId="228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9" fontId="1" fillId="0" borderId="0" applyFill="0" applyBorder="0" applyProtection="0">
      <alignment vertical="center"/>
    </xf>
    <xf numFmtId="280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/>
    <xf numFmtId="28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39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6" fontId="1" fillId="0" borderId="0" applyFont="0" applyFill="0" applyBorder="0" applyAlignment="0" applyProtection="0"/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0" fontId="1" fillId="0" borderId="0"/>
    <xf numFmtId="323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>
      <protection locked="0"/>
    </xf>
    <xf numFmtId="324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6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4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7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6" fontId="1" fillId="0" borderId="0">
      <alignment horizontal="center"/>
    </xf>
    <xf numFmtId="0" fontId="1" fillId="0" borderId="0"/>
    <xf numFmtId="328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9" fontId="1" fillId="0" borderId="0" applyFont="0" applyFill="0" applyBorder="0" applyAlignment="0" applyProtection="0"/>
    <xf numFmtId="329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9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9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4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5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8" fontId="1" fillId="0" borderId="0">
      <alignment vertical="center"/>
    </xf>
    <xf numFmtId="29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8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6" fontId="1" fillId="0" borderId="0">
      <alignment horizontal="center"/>
    </xf>
    <xf numFmtId="327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6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2" fontId="1" fillId="0" borderId="0"/>
    <xf numFmtId="322" fontId="1" fillId="0" borderId="0"/>
    <xf numFmtId="322" fontId="1" fillId="0" borderId="0"/>
    <xf numFmtId="322" fontId="1" fillId="0" borderId="0"/>
    <xf numFmtId="321" fontId="1" fillId="0" borderId="0"/>
    <xf numFmtId="0" fontId="1" fillId="0" borderId="0" applyFont="0" applyFill="0" applyBorder="0" applyAlignment="0" applyProtection="0"/>
    <xf numFmtId="320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8" fontId="1" fillId="0" borderId="0"/>
    <xf numFmtId="318" fontId="1" fillId="0" borderId="0"/>
    <xf numFmtId="318" fontId="1" fillId="0" borderId="0"/>
    <xf numFmtId="318" fontId="1" fillId="0" borderId="0"/>
    <xf numFmtId="317" fontId="1" fillId="0" borderId="0"/>
    <xf numFmtId="0" fontId="1" fillId="0" borderId="0">
      <protection locked="0"/>
    </xf>
    <xf numFmtId="315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>
      <protection locked="0"/>
    </xf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6" fontId="1" fillId="0" borderId="0"/>
    <xf numFmtId="327" fontId="1" fillId="0" borderId="0" applyNumberFormat="0" applyFill="0" applyBorder="0" applyAlignment="0" applyProtection="0">
      <alignment horizontal="left"/>
    </xf>
    <xf numFmtId="296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4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 applyFill="0" applyBorder="0" applyProtection="0">
      <alignment horizontal="right"/>
    </xf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3" fontId="1" fillId="0" borderId="0" applyFont="0" applyFill="0" applyBorder="0" applyAlignment="0" applyProtection="0"/>
    <xf numFmtId="332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330" fontId="1" fillId="0" borderId="0"/>
    <xf numFmtId="230" fontId="1" fillId="0" borderId="0">
      <protection locked="0"/>
    </xf>
    <xf numFmtId="0" fontId="1" fillId="0" borderId="0"/>
    <xf numFmtId="233" fontId="1" fillId="0" borderId="0">
      <protection locked="0"/>
    </xf>
    <xf numFmtId="331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4" fontId="1" fillId="0" borderId="0"/>
    <xf numFmtId="232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5" fontId="1" fillId="0" borderId="0">
      <protection locked="0"/>
    </xf>
    <xf numFmtId="335" fontId="1" fillId="0" borderId="0">
      <protection locked="0"/>
    </xf>
    <xf numFmtId="336" fontId="1" fillId="0" borderId="0"/>
    <xf numFmtId="337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8" fontId="1" fillId="0" borderId="0"/>
    <xf numFmtId="33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341" fontId="1" fillId="0" borderId="0"/>
    <xf numFmtId="339" fontId="1" fillId="0" borderId="0">
      <protection locked="0"/>
    </xf>
    <xf numFmtId="341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1" fontId="1" fillId="0" borderId="0"/>
    <xf numFmtId="0" fontId="1" fillId="0" borderId="0"/>
    <xf numFmtId="178" fontId="1" fillId="0" borderId="0">
      <protection locked="0"/>
    </xf>
    <xf numFmtId="334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4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4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9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27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/>
    <xf numFmtId="0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41" fontId="1" fillId="0" borderId="0"/>
    <xf numFmtId="334" fontId="1" fillId="0" borderId="0">
      <protection locked="0"/>
    </xf>
    <xf numFmtId="341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40" fontId="1" fillId="0" borderId="0"/>
    <xf numFmtId="0" fontId="1" fillId="0" borderId="0"/>
    <xf numFmtId="341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 applyNumberFormat="0" applyFill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/>
    <xf numFmtId="197" fontId="1" fillId="0" borderId="0">
      <protection locked="0"/>
    </xf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4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342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339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2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70" fontId="1" fillId="0" borderId="0">
      <protection locked="0"/>
    </xf>
    <xf numFmtId="0" fontId="1" fillId="0" borderId="0">
      <protection locked="0"/>
    </xf>
    <xf numFmtId="0" fontId="1" fillId="0" borderId="0"/>
    <xf numFmtId="270" fontId="1" fillId="0" borderId="0">
      <protection locked="0"/>
    </xf>
    <xf numFmtId="199" fontId="1" fillId="0" borderId="0">
      <protection locked="0"/>
    </xf>
    <xf numFmtId="27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9" fontId="1" fillId="0" borderId="0">
      <alignment vertical="center"/>
    </xf>
    <xf numFmtId="0" fontId="1" fillId="0" borderId="0"/>
    <xf numFmtId="239" fontId="1" fillId="0" borderId="0">
      <alignment vertical="center"/>
    </xf>
    <xf numFmtId="239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65" fontId="1" fillId="0" borderId="0" applyBorder="0">
      <alignment vertical="center" wrapText="1"/>
    </xf>
    <xf numFmtId="238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8" fontId="1" fillId="0" borderId="0">
      <alignment vertical="center"/>
    </xf>
    <xf numFmtId="270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8" fontId="1" fillId="0" borderId="0">
      <alignment vertical="center"/>
    </xf>
    <xf numFmtId="268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7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7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1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7" fontId="1" fillId="0" borderId="0" applyFont="0" applyFill="0" applyBorder="0" applyAlignment="0" applyProtection="0">
      <alignment vertical="center"/>
    </xf>
    <xf numFmtId="237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60" fontId="1" fillId="0" borderId="0" applyFill="0" applyBorder="0" applyProtection="0">
      <alignment vertical="center"/>
    </xf>
    <xf numFmtId="259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4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2" fontId="1" fillId="0" borderId="0">
      <protection locked="0"/>
    </xf>
    <xf numFmtId="228" fontId="1" fillId="0" borderId="0">
      <alignment vertical="center"/>
    </xf>
    <xf numFmtId="228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9" fontId="1" fillId="0" borderId="0" applyFill="0" applyBorder="0" applyProtection="0">
      <alignment vertical="center"/>
    </xf>
    <xf numFmtId="280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/>
    <xf numFmtId="28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39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6" fontId="1" fillId="0" borderId="0" applyFont="0" applyFill="0" applyBorder="0" applyAlignment="0" applyProtection="0"/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0" fontId="1" fillId="0" borderId="0"/>
    <xf numFmtId="323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6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4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7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6" fontId="1" fillId="0" borderId="0">
      <alignment horizontal="center"/>
    </xf>
    <xf numFmtId="0" fontId="1" fillId="0" borderId="0"/>
    <xf numFmtId="328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9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9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4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8" fontId="1" fillId="0" borderId="0">
      <alignment vertical="center"/>
    </xf>
    <xf numFmtId="29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8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6" fontId="1" fillId="0" borderId="0">
      <alignment horizontal="center"/>
    </xf>
    <xf numFmtId="327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6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2" fontId="1" fillId="0" borderId="0"/>
    <xf numFmtId="322" fontId="1" fillId="0" borderId="0"/>
    <xf numFmtId="322" fontId="1" fillId="0" borderId="0"/>
    <xf numFmtId="322" fontId="1" fillId="0" borderId="0"/>
    <xf numFmtId="321" fontId="1" fillId="0" borderId="0"/>
    <xf numFmtId="0" fontId="1" fillId="0" borderId="0" applyFont="0" applyFill="0" applyBorder="0" applyAlignment="0" applyProtection="0"/>
    <xf numFmtId="320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8" fontId="1" fillId="0" borderId="0"/>
    <xf numFmtId="318" fontId="1" fillId="0" borderId="0"/>
    <xf numFmtId="318" fontId="1" fillId="0" borderId="0"/>
    <xf numFmtId="318" fontId="1" fillId="0" borderId="0"/>
    <xf numFmtId="317" fontId="1" fillId="0" borderId="0"/>
    <xf numFmtId="0" fontId="1" fillId="0" borderId="0">
      <protection locked="0"/>
    </xf>
    <xf numFmtId="315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>
      <protection locked="0"/>
    </xf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6" fontId="1" fillId="0" borderId="0"/>
    <xf numFmtId="327" fontId="1" fillId="0" borderId="0" applyNumberFormat="0" applyFill="0" applyBorder="0" applyAlignment="0" applyProtection="0">
      <alignment horizontal="left"/>
    </xf>
    <xf numFmtId="296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4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 applyFill="0" applyBorder="0" applyProtection="0">
      <alignment horizontal="right"/>
    </xf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3" fontId="1" fillId="0" borderId="0" applyFont="0" applyFill="0" applyBorder="0" applyAlignment="0" applyProtection="0"/>
    <xf numFmtId="332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7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330" fontId="1" fillId="0" borderId="0"/>
    <xf numFmtId="230" fontId="1" fillId="0" borderId="0">
      <protection locked="0"/>
    </xf>
    <xf numFmtId="0" fontId="1" fillId="0" borderId="0"/>
    <xf numFmtId="233" fontId="1" fillId="0" borderId="0">
      <protection locked="0"/>
    </xf>
    <xf numFmtId="331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4" fontId="1" fillId="0" borderId="0"/>
    <xf numFmtId="232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5" fontId="1" fillId="0" borderId="0">
      <protection locked="0"/>
    </xf>
    <xf numFmtId="335" fontId="1" fillId="0" borderId="0">
      <protection locked="0"/>
    </xf>
    <xf numFmtId="336" fontId="1" fillId="0" borderId="0"/>
    <xf numFmtId="337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8" fontId="1" fillId="0" borderId="0"/>
    <xf numFmtId="33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341" fontId="1" fillId="0" borderId="0"/>
    <xf numFmtId="339" fontId="1" fillId="0" borderId="0">
      <protection locked="0"/>
    </xf>
    <xf numFmtId="341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1" fontId="1" fillId="0" borderId="0"/>
    <xf numFmtId="0" fontId="1" fillId="0" borderId="0"/>
    <xf numFmtId="178" fontId="1" fillId="0" borderId="0">
      <protection locked="0"/>
    </xf>
    <xf numFmtId="334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4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4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27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/>
    <xf numFmtId="0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41" fontId="1" fillId="0" borderId="0"/>
    <xf numFmtId="334" fontId="1" fillId="0" borderId="0">
      <protection locked="0"/>
    </xf>
    <xf numFmtId="341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40" fontId="1" fillId="0" borderId="0"/>
    <xf numFmtId="0" fontId="1" fillId="0" borderId="0"/>
    <xf numFmtId="341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 applyNumberFormat="0" applyFill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/>
    <xf numFmtId="197" fontId="1" fillId="0" borderId="0">
      <protection locked="0"/>
    </xf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4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342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339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50" fontId="1" fillId="0" borderId="0">
      <protection locked="0"/>
    </xf>
    <xf numFmtId="0" fontId="1" fillId="0" borderId="0">
      <protection locked="0"/>
    </xf>
    <xf numFmtId="345" fontId="1" fillId="0" borderId="0" applyFont="0" applyFill="0" applyBorder="0" applyAlignment="0" applyProtection="0"/>
    <xf numFmtId="351" fontId="1" fillId="0" borderId="0">
      <protection locked="0"/>
    </xf>
    <xf numFmtId="346" fontId="1" fillId="0" borderId="0">
      <protection locked="0"/>
    </xf>
    <xf numFmtId="0" fontId="1" fillId="0" borderId="0"/>
    <xf numFmtId="199" fontId="1" fillId="0" borderId="0">
      <protection locked="0"/>
    </xf>
    <xf numFmtId="347" fontId="1" fillId="0" borderId="0">
      <protection locked="0"/>
    </xf>
    <xf numFmtId="347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3" fontId="1" fillId="0" borderId="0"/>
    <xf numFmtId="344" fontId="1" fillId="0" borderId="0"/>
    <xf numFmtId="0" fontId="1" fillId="0" borderId="0">
      <protection locked="0"/>
    </xf>
    <xf numFmtId="0" fontId="1" fillId="0" borderId="0"/>
    <xf numFmtId="348" fontId="1" fillId="0" borderId="0">
      <alignment horizontal="center"/>
    </xf>
    <xf numFmtId="347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9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9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8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8" fontId="1" fillId="0" borderId="0">
      <alignment vertical="center"/>
    </xf>
    <xf numFmtId="251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2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8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2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49" fontId="1" fillId="0" borderId="0">
      <alignment horizontal="center"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7" fontId="1" fillId="0" borderId="0">
      <alignment vertical="center"/>
    </xf>
    <xf numFmtId="266" fontId="1" fillId="0" borderId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5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3" fontId="1" fillId="0" borderId="0">
      <alignment vertical="center"/>
    </xf>
    <xf numFmtId="10" fontId="1" fillId="0" borderId="0" applyNumberFormat="0" applyBorder="0" applyAlignment="0" applyProtection="0"/>
    <xf numFmtId="288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9" fontId="1" fillId="0" borderId="0" applyBorder="0">
      <alignment vertical="center"/>
    </xf>
    <xf numFmtId="200" fontId="1" fillId="0" borderId="0">
      <alignment vertical="center"/>
    </xf>
    <xf numFmtId="266" fontId="1" fillId="0" borderId="0">
      <alignment vertical="center"/>
    </xf>
    <xf numFmtId="26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1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8" fontId="1" fillId="0" borderId="0">
      <alignment vertical="center"/>
    </xf>
    <xf numFmtId="10" fontId="1" fillId="0" borderId="0" applyNumberFormat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9" fontId="1" fillId="0" borderId="0" applyBorder="0">
      <alignment vertical="center"/>
    </xf>
    <xf numFmtId="10" fontId="1" fillId="0" borderId="0" applyNumberFormat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2" fontId="1" fillId="0" borderId="0">
      <alignment vertical="center"/>
    </xf>
    <xf numFmtId="263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50" fontId="1" fillId="0" borderId="0">
      <alignment vertical="center"/>
    </xf>
    <xf numFmtId="0" fontId="1" fillId="0" borderId="0">
      <alignment vertical="center"/>
    </xf>
    <xf numFmtId="349" fontId="1" fillId="0" borderId="0"/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4" fontId="1" fillId="0" borderId="0" applyBorder="0">
      <alignment horizontal="left" vertical="center"/>
    </xf>
    <xf numFmtId="27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8" fontId="1" fillId="0" borderId="0">
      <alignment vertical="center"/>
    </xf>
    <xf numFmtId="252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0" fontId="1" fillId="0" borderId="0">
      <alignment horizontal="distributed"/>
    </xf>
    <xf numFmtId="288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8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23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4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3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8" fontId="1" fillId="0" borderId="0">
      <alignment vertical="center"/>
    </xf>
    <xf numFmtId="0" fontId="1" fillId="0" borderId="0"/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23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8" fontId="1" fillId="0" borderId="0">
      <alignment vertical="center"/>
    </xf>
    <xf numFmtId="10" fontId="1" fillId="0" borderId="0" applyNumberFormat="0" applyBorder="0" applyAlignment="0" applyProtection="0"/>
    <xf numFmtId="288" fontId="1" fillId="0" borderId="0">
      <alignment vertical="center"/>
    </xf>
    <xf numFmtId="288" fontId="1" fillId="0" borderId="0">
      <alignment vertical="center"/>
    </xf>
    <xf numFmtId="3" fontId="1" fillId="0" borderId="0"/>
    <xf numFmtId="3" fontId="1" fillId="0" borderId="0"/>
    <xf numFmtId="262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8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8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8" fontId="1" fillId="0" borderId="0">
      <alignment vertical="center"/>
    </xf>
    <xf numFmtId="179" fontId="1" fillId="0" borderId="0">
      <alignment vertical="center"/>
    </xf>
    <xf numFmtId="288" fontId="1" fillId="0" borderId="0">
      <alignment vertical="center"/>
    </xf>
    <xf numFmtId="3" fontId="1" fillId="0" borderId="0"/>
    <xf numFmtId="0" fontId="1" fillId="0" borderId="0">
      <alignment horizontal="distributed"/>
    </xf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9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</cellStyleXfs>
  <cellXfs count="4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3" borderId="4" xfId="1" applyFont="1" applyFill="1" applyBorder="1" applyAlignment="1">
      <alignment horizontal="center" vertical="center"/>
    </xf>
    <xf numFmtId="41" fontId="0" fillId="2" borderId="1" xfId="1" applyFont="1" applyFill="1" applyBorder="1">
      <alignment vertical="center"/>
    </xf>
    <xf numFmtId="41" fontId="0" fillId="0" borderId="2" xfId="1" applyFont="1" applyBorder="1">
      <alignment vertical="center"/>
    </xf>
    <xf numFmtId="352" fontId="0" fillId="0" borderId="0" xfId="1" applyNumberFormat="1" applyFont="1">
      <alignment vertical="center"/>
    </xf>
    <xf numFmtId="41" fontId="0" fillId="0" borderId="0" xfId="1" applyFont="1">
      <alignment vertical="center"/>
    </xf>
    <xf numFmtId="0" fontId="0" fillId="0" borderId="2" xfId="0" applyBorder="1">
      <alignment vertical="center"/>
    </xf>
    <xf numFmtId="41" fontId="0" fillId="3" borderId="8" xfId="1" applyFont="1" applyFill="1" applyBorder="1" applyAlignment="1">
      <alignment horizontal="center" vertical="center"/>
    </xf>
    <xf numFmtId="41" fontId="0" fillId="2" borderId="9" xfId="1" applyFont="1" applyFill="1" applyBorder="1">
      <alignment vertical="center"/>
    </xf>
    <xf numFmtId="41" fontId="0" fillId="0" borderId="10" xfId="1" applyFont="1" applyBorder="1">
      <alignment vertical="center"/>
    </xf>
    <xf numFmtId="352" fontId="0" fillId="2" borderId="5" xfId="1" applyNumberFormat="1" applyFont="1" applyFill="1" applyBorder="1">
      <alignment vertical="center"/>
    </xf>
    <xf numFmtId="41" fontId="0" fillId="3" borderId="11" xfId="1" applyFont="1" applyFill="1" applyBorder="1" applyAlignment="1">
      <alignment horizontal="center" vertical="center"/>
    </xf>
    <xf numFmtId="41" fontId="0" fillId="4" borderId="12" xfId="1" applyFont="1" applyFill="1" applyBorder="1">
      <alignment vertical="center"/>
    </xf>
    <xf numFmtId="41" fontId="0" fillId="4" borderId="14" xfId="1" applyFont="1" applyFill="1" applyBorder="1">
      <alignment vertical="center"/>
    </xf>
    <xf numFmtId="41" fontId="0" fillId="3" borderId="6" xfId="1" applyFont="1" applyFill="1" applyBorder="1" applyAlignment="1">
      <alignment horizontal="center" vertical="center"/>
    </xf>
    <xf numFmtId="41" fontId="0" fillId="3" borderId="6" xfId="1" applyFont="1" applyFill="1" applyBorder="1" applyAlignment="1">
      <alignment horizontal="center" vertical="center"/>
    </xf>
    <xf numFmtId="352" fontId="0" fillId="3" borderId="7" xfId="1" applyNumberFormat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0" fillId="0" borderId="15" xfId="1" quotePrefix="1" applyFont="1" applyBorder="1" applyAlignment="1">
      <alignment horizontal="left" vertical="top" wrapText="1"/>
    </xf>
    <xf numFmtId="41" fontId="0" fillId="0" borderId="0" xfId="1" quotePrefix="1" applyFont="1" applyBorder="1" applyAlignment="1">
      <alignment horizontal="left" vertical="top" wrapText="1"/>
    </xf>
    <xf numFmtId="41" fontId="0" fillId="0" borderId="3" xfId="1" applyFont="1" applyBorder="1">
      <alignment vertical="center"/>
    </xf>
    <xf numFmtId="41" fontId="0" fillId="4" borderId="13" xfId="1" applyFont="1" applyFill="1" applyBorder="1">
      <alignment vertical="center"/>
    </xf>
    <xf numFmtId="178" fontId="0" fillId="0" borderId="3" xfId="1" applyNumberFormat="1" applyFont="1" applyBorder="1">
      <alignment vertical="center"/>
    </xf>
    <xf numFmtId="178" fontId="0" fillId="4" borderId="13" xfId="1" applyNumberFormat="1" applyFont="1" applyFill="1" applyBorder="1">
      <alignment vertical="center"/>
    </xf>
    <xf numFmtId="41" fontId="0" fillId="3" borderId="16" xfId="1" applyFont="1" applyFill="1" applyBorder="1" applyAlignment="1">
      <alignment horizontal="center" vertical="center"/>
    </xf>
    <xf numFmtId="41" fontId="0" fillId="3" borderId="17" xfId="1" applyFont="1" applyFill="1" applyBorder="1" applyAlignment="1">
      <alignment horizontal="center" vertical="center"/>
    </xf>
    <xf numFmtId="352" fontId="0" fillId="3" borderId="18" xfId="1" applyNumberFormat="1" applyFont="1" applyFill="1" applyBorder="1" applyAlignment="1">
      <alignment horizontal="center" vertical="center"/>
    </xf>
    <xf numFmtId="41" fontId="0" fillId="3" borderId="19" xfId="1" applyFont="1" applyFill="1" applyBorder="1" applyAlignment="1">
      <alignment horizontal="center" vertical="center"/>
    </xf>
    <xf numFmtId="41" fontId="0" fillId="3" borderId="18" xfId="1" applyFont="1" applyFill="1" applyBorder="1" applyAlignment="1">
      <alignment horizontal="center" vertical="center"/>
    </xf>
    <xf numFmtId="41" fontId="0" fillId="3" borderId="20" xfId="1" applyFont="1" applyFill="1" applyBorder="1" applyAlignment="1">
      <alignment horizontal="center" vertical="center"/>
    </xf>
    <xf numFmtId="41" fontId="0" fillId="3" borderId="7" xfId="1" applyFont="1" applyFill="1" applyBorder="1" applyAlignment="1">
      <alignment horizontal="center" vertical="center"/>
    </xf>
    <xf numFmtId="41" fontId="0" fillId="2" borderId="21" xfId="1" applyFont="1" applyFill="1" applyBorder="1">
      <alignment vertical="center"/>
    </xf>
    <xf numFmtId="41" fontId="0" fillId="2" borderId="5" xfId="1" applyFont="1" applyFill="1" applyBorder="1">
      <alignment vertical="center"/>
    </xf>
    <xf numFmtId="41" fontId="0" fillId="0" borderId="22" xfId="1" applyFont="1" applyBorder="1">
      <alignment vertical="center"/>
    </xf>
    <xf numFmtId="41" fontId="0" fillId="4" borderId="23" xfId="1" applyFont="1" applyFill="1" applyBorder="1">
      <alignment vertical="center"/>
    </xf>
    <xf numFmtId="41" fontId="0" fillId="0" borderId="24" xfId="1" quotePrefix="1" applyFont="1" applyBorder="1" applyAlignment="1">
      <alignment horizontal="left" vertical="top" wrapText="1"/>
    </xf>
    <xf numFmtId="41" fontId="0" fillId="0" borderId="25" xfId="1" quotePrefix="1" applyFont="1" applyBorder="1" applyAlignment="1">
      <alignment horizontal="left" vertical="top" wrapText="1"/>
    </xf>
    <xf numFmtId="41" fontId="0" fillId="0" borderId="26" xfId="1" quotePrefix="1" applyFont="1" applyBorder="1" applyAlignment="1">
      <alignment horizontal="left" vertical="top" wrapText="1"/>
    </xf>
    <xf numFmtId="41" fontId="0" fillId="0" borderId="27" xfId="1" quotePrefix="1" applyFont="1" applyBorder="1" applyAlignment="1">
      <alignment horizontal="left" vertical="top" wrapText="1"/>
    </xf>
    <xf numFmtId="41" fontId="0" fillId="0" borderId="28" xfId="1" quotePrefix="1" applyFont="1" applyBorder="1" applyAlignment="1">
      <alignment horizontal="left" vertical="top" wrapText="1"/>
    </xf>
    <xf numFmtId="41" fontId="0" fillId="0" borderId="29" xfId="1" quotePrefix="1" applyFont="1" applyBorder="1" applyAlignment="1">
      <alignment horizontal="left" vertical="top" wrapText="1"/>
    </xf>
    <xf numFmtId="41" fontId="0" fillId="0" borderId="30" xfId="1" quotePrefix="1" applyFont="1" applyBorder="1" applyAlignment="1">
      <alignment horizontal="left" vertical="top" wrapText="1"/>
    </xf>
  </cellXfs>
  <cellStyles count="12535">
    <cellStyle name="὜" xfId="2301"/>
    <cellStyle name="_x0001_" xfId="11690"/>
    <cellStyle name="_x0002_" xfId="2302"/>
    <cellStyle name="_x001f_" xfId="4711"/>
    <cellStyle name=" " xfId="787"/>
    <cellStyle name="          _x000d__x000a_386grabber=vga.3gr_x000d__x000a_" xfId="4"/>
    <cellStyle name="          _x000d__x000a_386grabber=vga.3gr_x000d__x000a_ 2" xfId="6101"/>
    <cellStyle name="  2" xfId="6826"/>
    <cellStyle name=" _97연말" xfId="788"/>
    <cellStyle name=" _97연말 2" xfId="6827"/>
    <cellStyle name=" _97연말1" xfId="789"/>
    <cellStyle name=" _97연말1 2" xfId="6828"/>
    <cellStyle name=" _Book1" xfId="790"/>
    <cellStyle name=" _Book1 2" xfId="6829"/>
    <cellStyle name="὜ 2" xfId="8292"/>
    <cellStyle name="_x0001_ 2" xfId="11691"/>
    <cellStyle name="_x0002_ 2" xfId="8293"/>
    <cellStyle name="_x001f_ 2" xfId="10318"/>
    <cellStyle name="_x000d_$" xfId="2304"/>
    <cellStyle name="_x000d_$ 2" xfId="8295"/>
    <cellStyle name="_x000d_;&amp;?;" xfId="2305"/>
    <cellStyle name="_x000d_;&amp;?; 2" xfId="8296"/>
    <cellStyle name="&quot;" xfId="2306"/>
    <cellStyle name="&quot; 2" xfId="8297"/>
    <cellStyle name="&quot;_china" xfId="2307"/>
    <cellStyle name="&quot;_china 2" xfId="8298"/>
    <cellStyle name="&quot;큰제목&quot;" xfId="791"/>
    <cellStyle name="&quot;큰제목&quot; 2" xfId="6830"/>
    <cellStyle name="#" xfId="5"/>
    <cellStyle name="# 2" xfId="6102"/>
    <cellStyle name="# 3" xfId="12270"/>
    <cellStyle name="# 4" xfId="12505"/>
    <cellStyle name="# 5" xfId="12336"/>
    <cellStyle name="#,##0" xfId="6"/>
    <cellStyle name="#,##0 2" xfId="6103"/>
    <cellStyle name="#,##0 3" xfId="12271"/>
    <cellStyle name="#,##0 4" xfId="12412"/>
    <cellStyle name="#,##0 5" xfId="12418"/>
    <cellStyle name="#,##0.0" xfId="7"/>
    <cellStyle name="#,##0.0 2" xfId="6104"/>
    <cellStyle name="#,##0.00" xfId="8"/>
    <cellStyle name="#,##0.00 2" xfId="6105"/>
    <cellStyle name="#,##0.000" xfId="9"/>
    <cellStyle name="#,##0.000 2" xfId="6106"/>
    <cellStyle name="#,##0_견적서(원자력)" xfId="10"/>
    <cellStyle name="#??`" xfId="2308"/>
    <cellStyle name="#??` 2" xfId="8299"/>
    <cellStyle name="$" xfId="11"/>
    <cellStyle name="$ 2" xfId="6107"/>
    <cellStyle name="$_db진흥" xfId="14"/>
    <cellStyle name="$_db진흥 2" xfId="6110"/>
    <cellStyle name="$_SE40" xfId="15"/>
    <cellStyle name="$_SE40 2" xfId="6111"/>
    <cellStyle name="$_견적2" xfId="12"/>
    <cellStyle name="$_견적2 2" xfId="6108"/>
    <cellStyle name="$_기아" xfId="13"/>
    <cellStyle name="$_기아 2" xfId="6109"/>
    <cellStyle name="(##.00)" xfId="16"/>
    <cellStyle name="(##.00) 2" xfId="6112"/>
    <cellStyle name="(△콤마)" xfId="17"/>
    <cellStyle name="(△콤마) 2" xfId="6113"/>
    <cellStyle name="(1)" xfId="2309"/>
    <cellStyle name="(1) 2" xfId="8300"/>
    <cellStyle name="(백분율)" xfId="18"/>
    <cellStyle name="(백분율) 2" xfId="6114"/>
    <cellStyle name="(콤마)" xfId="19"/>
    <cellStyle name="(콤마) 2" xfId="6115"/>
    <cellStyle name=";" xfId="2310"/>
    <cellStyle name="; 2" xfId="8301"/>
    <cellStyle name=";;;" xfId="792"/>
    <cellStyle name=";;; 2" xfId="6831"/>
    <cellStyle name=";;; 3" xfId="12291"/>
    <cellStyle name=";;; 4" xfId="12512"/>
    <cellStyle name=";;; 5" xfId="12446"/>
    <cellStyle name="?" xfId="2311"/>
    <cellStyle name="? 2" xfId="8302"/>
    <cellStyle name="_x0003_?#_x0004_" xfId="2312"/>
    <cellStyle name="_x0003_?#_x0004_ 2" xfId="8303"/>
    <cellStyle name="?? [0.00]_NT Server " xfId="2313"/>
    <cellStyle name="?? [0]_??" xfId="2314"/>
    <cellStyle name="??_x000c_둄_x001b__x000d_|?_x0001_?_x0003__x0014__x0007__x0001__x0001_" xfId="20"/>
    <cellStyle name="??_x000c_둄_x001b__x000d_|?_x0001_?_x0003__x0014__x0007__x0001__x0001_ 2" xfId="6116"/>
    <cellStyle name="??_x000c_溜_x0012__x000d_肥U_x0001_?&amp;_x000e__x0007__x0001__x0001_" xfId="2315"/>
    <cellStyle name="??_x000c_溜_x0012__x000d_肥U_x0001_?&amp;_x000e__x0007__x0001__x0001_ 2" xfId="8304"/>
    <cellStyle name="??&amp;5_x0007_?._x0007_9_x0008_??_x0007__x0001__x0001_" xfId="4712"/>
    <cellStyle name="??&amp;5_x0007_?._x0007_9_x0008_??_x0007__x0001__x0001_ 2" xfId="10319"/>
    <cellStyle name="??&amp;6_x0007_?/_x0007_9_x0008_??_x0007__x0001__x0001_" xfId="4713"/>
    <cellStyle name="??&amp;6_x0007_?/_x0007_9_x0008_??_x0007__x0001__x0001_ 2" xfId="10320"/>
    <cellStyle name="??&amp;O?&amp;H?_x0008__x000f__x0007_?_x0007__x0001__x0001_" xfId="22"/>
    <cellStyle name="??&amp;O?&amp;H?_x0008__x000f__x0007_?_x0007__x0001__x0001_ 2" xfId="6118"/>
    <cellStyle name="??&amp;O?&amp;H?_x0008_??_x0007__x0001__x0001_" xfId="23"/>
    <cellStyle name="??&amp;O?&amp;H?_x0008_??_x0007__x0001__x0001_ 2" xfId="6119"/>
    <cellStyle name="??&amp;O?&amp;H?_x0008_x_x000b_P_x000c__x0007__x0001__x0001_" xfId="2316"/>
    <cellStyle name="??&amp;O?&amp;H?_x0008_x_x000b_P_x000c__x0007__x0001__x0001_ 2" xfId="8305"/>
    <cellStyle name="??&amp;멅?둃9_x0008_??_x0007__x0001__x0001_" xfId="4714"/>
    <cellStyle name="??&amp;멅?둃9_x0008_??_x0007__x0001__x0001_ 2" xfId="10321"/>
    <cellStyle name="??&amp;쏗?뷐9_x0008__x0011__x0007_?_x0007__x0001__x0001_" xfId="21"/>
    <cellStyle name="??&amp;쏗?뷐9_x0008__x0011__x0007_?_x0007__x0001__x0001_ 2" xfId="6117"/>
    <cellStyle name="??&amp;蟻?縊9_x0008_f_x000a_:_x000b__x0007__x0001__x0001_" xfId="2317"/>
    <cellStyle name="??&amp;蟻?縊9_x0008_f_x000a_:_x000b__x0007__x0001__x0001_ 2" xfId="8306"/>
    <cellStyle name="???­ [0]_¸??÷ " xfId="2318"/>
    <cellStyle name="???? ??" xfId="2319"/>
    <cellStyle name="???? ?? 2" xfId="8307"/>
    <cellStyle name="_x0003_???_x0015__x0004_???&quot;_x0004_!_x0004_?_x000c__x0004_??_x000f__x000b__x0004__x001d__x0004__x001e__x0004_?_x0005__x0004__x000f_?_x0011__x0004__x000f_??_x0010__x0004_?????#_x0004_" xfId="2320"/>
    <cellStyle name="_x0003_???_x0015__x0004_???&quot;_x0004_!_x0004_?_x000c__x0004_??_x000f__x000b__x0004__x001d__x0004__x001e__x0004_?_x0005__x0004__x000f_?_x0011__x0004__x000f_??_x0010__x0004_?????#_x0004_ 2" xfId="8308"/>
    <cellStyle name="_x0003_?_x0010__x0004_?????#_x0004_" xfId="2321"/>
    <cellStyle name="_x0003_?_x0010__x0004_?????#_x0004_ 2" xfId="8309"/>
    <cellStyle name="_x0001_???????????L" xfId="2322"/>
    <cellStyle name="_x0001_???????????L 2" xfId="8310"/>
    <cellStyle name="????Æ?¸???" xfId="2323"/>
    <cellStyle name="????Æ?¸??? 2" xfId="8311"/>
    <cellStyle name="???­_ °ß??±??Ø FLOW " xfId="2324"/>
    <cellStyle name="???Ø_ °ß??±??Ø FLOW " xfId="2325"/>
    <cellStyle name="??_?.????" xfId="2326"/>
    <cellStyle name="??¿¡ ¿?´? ????Æ?¸???" xfId="2327"/>
    <cellStyle name="??¿¡ ¿?´? ????Æ?¸??? 2" xfId="8312"/>
    <cellStyle name="?§ø? [0]_Bill of Material" xfId="2328"/>
    <cellStyle name="?§ø?_Bill of Material" xfId="2329"/>
    <cellStyle name="?¶????[0]_Book1" xfId="2330"/>
    <cellStyle name="?¶????_Book1" xfId="2331"/>
    <cellStyle name="?Þ¸¶ [0]_ °ß??±??Ø FLOW " xfId="2332"/>
    <cellStyle name="?Þ¸¶_ °ß??±??Ø FLOW " xfId="2333"/>
    <cellStyle name="?W?_BOOKSHIP_½??????² " xfId="2334"/>
    <cellStyle name="?숀" xfId="2335"/>
    <cellStyle name="?숀 2" xfId="8313"/>
    <cellStyle name="?曹%U?&amp;H?_x0008_?s_x000a__x0007__x0001__x0001_" xfId="794"/>
    <cellStyle name="?曹%U?&amp;H?_x0008_?s_x000a__x0007__x0001__x0001_ 2" xfId="6833"/>
    <cellStyle name="?珠??? " xfId="795"/>
    <cellStyle name="?珠???  2" xfId="6834"/>
    <cellStyle name="?화 [0]_투자재원" xfId="2336"/>
    <cellStyle name="@" xfId="2337"/>
    <cellStyle name="@ 2" xfId="8314"/>
    <cellStyle name="@_B조정안" xfId="2338"/>
    <cellStyle name="@_B조정안 2" xfId="8315"/>
    <cellStyle name="_(02.03.05) 묵동 현장관리비 실행" xfId="2339"/>
    <cellStyle name="_(02.03.05) 묵동 현장관리비 실행 2" xfId="8316"/>
    <cellStyle name="_(02.03.08) 묵동 현장관리비 실행" xfId="2340"/>
    <cellStyle name="_(02.03.08) 묵동 현장관리비 실행 2" xfId="8317"/>
    <cellStyle name="_(02.09.17)인천 삼산1지구 2블럭 주공아파트" xfId="2341"/>
    <cellStyle name="_(02.09.17)인천 삼산1지구 2블럭 주공아파트 2" xfId="8318"/>
    <cellStyle name="_(02.09.23  64,000평)인천 삼산1지구 2블럭 " xfId="2342"/>
    <cellStyle name="_(02.09.23  64,000평)인천 삼산1지구 2블럭  2" xfId="8319"/>
    <cellStyle name="_(07.31 최종확정)묵동 실행예산" xfId="2343"/>
    <cellStyle name="_(07.31 최종확정)묵동 실행예산 2" xfId="8320"/>
    <cellStyle name="_(09.05)인천원당 공통가설공사" xfId="2344"/>
    <cellStyle name="_(09.05)인천원당 공통가설공사 2" xfId="8321"/>
    <cellStyle name="_(본630)견적대비표" xfId="796"/>
    <cellStyle name="_(본630)견적대비표 2" xfId="6835"/>
    <cellStyle name="_(조경실보)이식벌목050121" xfId="2345"/>
    <cellStyle name="_(조경실보)이식벌목050121 2" xfId="8322"/>
    <cellStyle name="_0.05사업계획04(현장송부)" xfId="2346"/>
    <cellStyle name="_0.05사업계획04(현장송부) 2" xfId="8323"/>
    <cellStyle name="_0.13_50k투자정리" xfId="2347"/>
    <cellStyle name="_0.13_50k투자정리 2" xfId="8324"/>
    <cellStyle name="_0.13DIFF(0804)" xfId="2348"/>
    <cellStyle name="_0.13DIFF(0804) 2" xfId="8325"/>
    <cellStyle name="_0.2004(수정안-문일현)" xfId="2349"/>
    <cellStyle name="_0.2004(수정안-문일현) 2" xfId="8326"/>
    <cellStyle name="_0.MOU(03년-06년)-수정안2-국공송부" xfId="797"/>
    <cellStyle name="_0.MOU(03년-06년)-수정안2-국공송부 2" xfId="6836"/>
    <cellStyle name="_0.공문 - 철콘 하도급 업체선정요청" xfId="2350"/>
    <cellStyle name="_0.공문 - 철콘 하도급 업체선정요청 2" xfId="8327"/>
    <cellStyle name="_0.공문 - 철콘 하도급 업체선정요청(건양)" xfId="2351"/>
    <cellStyle name="_0.공문 - 철콘 하도급 업체선정요청(건양) 2" xfId="8328"/>
    <cellStyle name="_00.공장견학통로출입구개선공사중조경공사-0526" xfId="798"/>
    <cellStyle name="_00.공장견학통로출입구개선공사중조경공사-0526 2" xfId="6837"/>
    <cellStyle name="_001-인원및일반관리비" xfId="2352"/>
    <cellStyle name="_001-인원및일반관리비 2" xfId="8329"/>
    <cellStyle name="_01.업체선정요청서(3층인테리어공사)" xfId="799"/>
    <cellStyle name="_01.업체선정요청서(3층인테리어공사) 2" xfId="6838"/>
    <cellStyle name="_01.업체선정요청서(B열연후생동증축공사 철거공사)" xfId="802"/>
    <cellStyle name="_01.업체선정요청서(B열연후생동증축공사 철거공사) 2" xfId="6841"/>
    <cellStyle name="_01.업체선정요청서(옥상조경공사)" xfId="800"/>
    <cellStyle name="_01.업체선정요청서(옥상조경공사) 2" xfId="6839"/>
    <cellStyle name="_01.업체선정요청서(외벽공사)" xfId="801"/>
    <cellStyle name="_01.업체선정요청서(외벽공사) 2" xfId="6840"/>
    <cellStyle name="_02.업체선정요청서(내부마감공사)" xfId="803"/>
    <cellStyle name="_02.업체선정요청서(내부마감공사) 2" xfId="6842"/>
    <cellStyle name="_02_하도급선정04_Board Pile_Foundation Alliance" xfId="2353"/>
    <cellStyle name="_02_하도급선정04_Board Pile_Foundation Alliance 2" xfId="8330"/>
    <cellStyle name="_02_하도급선정04_Board Pile_Foundation Alliance_1" xfId="2354"/>
    <cellStyle name="_02_하도급선정04_Board Pile_Foundation Alliance_1 2" xfId="8331"/>
    <cellStyle name="_02_하도급선정04_Board Pile_Foundation Alliance_2" xfId="2355"/>
    <cellStyle name="_02_하도급선정04_Board Pile_Foundation Alliance_2 2" xfId="8332"/>
    <cellStyle name="_02-09-04 중점관리회의 자료(JABEL)" xfId="2356"/>
    <cellStyle name="_02-09-04 중점관리회의 자료(JABEL) 2" xfId="8333"/>
    <cellStyle name="_03.업체선정요청서(B열연23개동 개보수공사)-입찰내역서" xfId="804"/>
    <cellStyle name="_03.업체선정요청서(B열연23개동 개보수공사)-입찰내역서 2" xfId="6843"/>
    <cellStyle name="_030219_CF7-B1_STM 관련투자금액" xfId="2357"/>
    <cellStyle name="_030219_CF7-B1_STM 관련투자금액 2" xfId="8334"/>
    <cellStyle name="_04.INT공사현장설명서류" xfId="806"/>
    <cellStyle name="_04.INT공사현장설명서류 2" xfId="6845"/>
    <cellStyle name="_04.현장설명서(1층 및2층 개보수공사)" xfId="805"/>
    <cellStyle name="_04.현장설명서(1층 및2층 개보수공사) 2" xfId="6844"/>
    <cellStyle name="_0518  해외전기(4월말 손익 분석)" xfId="2358"/>
    <cellStyle name="_0518  해외전기(4월말 손익 분석) 2" xfId="8335"/>
    <cellStyle name="_070920거점현장별 투입현황(박현)" xfId="807"/>
    <cellStyle name="_070920거점현장별 투입현황(박현) 2" xfId="6846"/>
    <cellStyle name="_0718 손익계산서 - 해외전기" xfId="2359"/>
    <cellStyle name="_0718 손익계산서 - 해외전기 2" xfId="8336"/>
    <cellStyle name="_0809 중점관리" xfId="808"/>
    <cellStyle name="_0809 중점관리 2" xfId="6847"/>
    <cellStyle name="_081009_예산증감표" xfId="809"/>
    <cellStyle name="_081009_예산증감표 2" xfId="6848"/>
    <cellStyle name="_0925물류쎈타공사비비교" xfId="24"/>
    <cellStyle name="_0925물류쎈타공사비비교 2" xfId="6120"/>
    <cellStyle name="_1. 삼성동 실행 030225(조적추가)" xfId="2360"/>
    <cellStyle name="_1. 삼성동 실행 030225(조적추가) 2" xfId="8337"/>
    <cellStyle name="_1. 삼성동 실행(030329)" xfId="2361"/>
    <cellStyle name="_1. 삼성동 실행(030329) 2" xfId="8338"/>
    <cellStyle name="_1. 송도신도시현장관리비전순일검토" xfId="2362"/>
    <cellStyle name="_1. 송도신도시현장관리비전순일검토 2" xfId="8339"/>
    <cellStyle name="_1.입찰자료총정리2" xfId="4715"/>
    <cellStyle name="_1.입찰자료총정리2 2" xfId="10322"/>
    <cellStyle name="_1008 중점관리 현장" xfId="2363"/>
    <cellStyle name="_1008 중점관리 현장 2" xfId="8340"/>
    <cellStyle name="_1020 확대간부 회의 Highlight현황(9월분 총괄)" xfId="2364"/>
    <cellStyle name="_1020 확대간부 회의 Highlight현황(9월분 총괄) 2" xfId="8341"/>
    <cellStyle name="_1104전체개략공사비" xfId="25"/>
    <cellStyle name="_1104전체개략공사비 2" xfId="6121"/>
    <cellStyle name="_1106전기개략공사비" xfId="26"/>
    <cellStyle name="_1106전기개략공사비 2" xfId="6122"/>
    <cellStyle name="_1111" xfId="2365"/>
    <cellStyle name="_1111 2" xfId="8342"/>
    <cellStyle name="_1117 확대간부회의자료(총괄)" xfId="2366"/>
    <cellStyle name="_1117 확대간부회의자료(총괄) 2" xfId="8343"/>
    <cellStyle name="_1201 건설CR" xfId="2367"/>
    <cellStyle name="_1201 건설CR 2" xfId="8344"/>
    <cellStyle name="_1222 중점관리  3개현장" xfId="2368"/>
    <cellStyle name="_1222 중점관리  3개현장 2" xfId="8345"/>
    <cellStyle name="_1서원대학교" xfId="27"/>
    <cellStyle name="_1서원대학교 2" xfId="6123"/>
    <cellStyle name="_1차 계약(1회 041125)최종" xfId="2369"/>
    <cellStyle name="_1차 계약(1회 041125)최종 2" xfId="8346"/>
    <cellStyle name="_1차 계약내역서" xfId="2370"/>
    <cellStyle name="_1차 계약내역서 2" xfId="8347"/>
    <cellStyle name="_1차 예산변경요청(아이템별.준비중)" xfId="2371"/>
    <cellStyle name="_1차 예산변경요청(아이템별.준비중) 2" xfId="8348"/>
    <cellStyle name="_1차2회 변경계약 최종050804" xfId="2372"/>
    <cellStyle name="_1차2회 변경계약 최종050804 2" xfId="8349"/>
    <cellStyle name="_1차변경 2차계약 기초BACKUP 050727(2안확정)" xfId="2373"/>
    <cellStyle name="_1차변경 2차계약 기초BACKUP 050727(2안확정) 2" xfId="8350"/>
    <cellStyle name="_1차변경 내역050728(2차계약 확정 후) 토목수정" xfId="2374"/>
    <cellStyle name="_1차변경 내역050728(2차계약 확정 후) 토목수정 2" xfId="8351"/>
    <cellStyle name="_1차변경 제목 및 간지" xfId="2375"/>
    <cellStyle name="_1차변경 제목 및 간지 2" xfId="8352"/>
    <cellStyle name="_1차변경(승인검토)050602-2(최종송부)" xfId="2376"/>
    <cellStyle name="_1차변경(승인검토)050602-2(최종송부) 2" xfId="8353"/>
    <cellStyle name="_2.내역서 - 철콘" xfId="2377"/>
    <cellStyle name="_2.내역서 - 철콘 2" xfId="8354"/>
    <cellStyle name="_2001결산(시행예산서)" xfId="2378"/>
    <cellStyle name="_2001결산(시행예산서) 2" xfId="8355"/>
    <cellStyle name="_200301실적" xfId="2379"/>
    <cellStyle name="_200301실적 2" xfId="8356"/>
    <cellStyle name="_2003수주계획(2003.5.21,최종)pm조정후" xfId="2380"/>
    <cellStyle name="_2003수주계획(2003.5.21,최종)pm조정후 2" xfId="8357"/>
    <cellStyle name="_2004(수정안-주택양식)" xfId="2381"/>
    <cellStyle name="_2004(수정안-주택양식) 2" xfId="8358"/>
    <cellStyle name="_2004년도 수주계획(수정040129)" xfId="2382"/>
    <cellStyle name="_2004년도 수주계획(수정040129) 2" xfId="8359"/>
    <cellStyle name="_2004년수주계획" xfId="810"/>
    <cellStyle name="_2004년수주계획 2" xfId="6849"/>
    <cellStyle name="_2004월별수주실적" xfId="2383"/>
    <cellStyle name="_2004월별수주실적 2" xfId="8360"/>
    <cellStyle name="_2005년도 사업계획(2차)" xfId="2384"/>
    <cellStyle name="_2005년도 사업계획(2차) 2" xfId="8361"/>
    <cellStyle name="_2005년두간부사업회의" xfId="2385"/>
    <cellStyle name="_2005년두간부사업회의 2" xfId="8362"/>
    <cellStyle name="_2005년사업계획요청공문(최종)" xfId="2386"/>
    <cellStyle name="_2005년사업계획요청공문(최종) 2" xfId="8363"/>
    <cellStyle name="_2005포스코건설식재단가비교분석" xfId="4716"/>
    <cellStyle name="_2005포스코건설식재단가비교분석 2" xfId="10323"/>
    <cellStyle name="_2005포스코건설식재단가비교분석2" xfId="4717"/>
    <cellStyle name="_2005포스코건설식재단가비교분석2 2" xfId="10324"/>
    <cellStyle name="_2006년단가적용기준(최종)" xfId="4718"/>
    <cellStyle name="_2006년단가적용기준(최종) 2" xfId="10325"/>
    <cellStyle name="_200907223하도급 변경승인(조경시설물-현디자인)" xfId="811"/>
    <cellStyle name="_200907223하도급 변경승인(조경시설물-현디자인) 2" xfId="6850"/>
    <cellStyle name="_2-4.상반기실적부문별요약" xfId="28"/>
    <cellStyle name="_2-4.상반기실적부문별요약 2" xfId="6124"/>
    <cellStyle name="_2-4.상반기실적부문별요약(표지및목차포함)" xfId="29"/>
    <cellStyle name="_2-4.상반기실적부문별요약(표지및목차포함) 2" xfId="6125"/>
    <cellStyle name="_2-4.상반기실적부문별요약(표지및목차포함)_1" xfId="30"/>
    <cellStyle name="_2-4.상반기실적부문별요약(표지및목차포함)_1 2" xfId="6126"/>
    <cellStyle name="_2-4.상반기실적부문별요약_1" xfId="31"/>
    <cellStyle name="_2-4.상반기실적부문별요약_1 2" xfId="6127"/>
    <cellStyle name="_2953-01L" xfId="32"/>
    <cellStyle name="_2953-01L 2" xfId="6128"/>
    <cellStyle name="_2월 PM SCHEDULE 및 실적" xfId="2387"/>
    <cellStyle name="_2월 PM SCHEDULE 및 실적 2" xfId="8364"/>
    <cellStyle name="_2차 계약(준비)050727(2안)" xfId="2388"/>
    <cellStyle name="_2차 계약(준비)050727(2안) 2" xfId="8365"/>
    <cellStyle name="_2차 계약(준비)6-050715-5 양식변경" xfId="2389"/>
    <cellStyle name="_2차 계약(준비)6-050715-5 양식변경 2" xfId="8366"/>
    <cellStyle name="_2차 운영회의" xfId="2390"/>
    <cellStyle name="_2차 운영회의 2" xfId="8367"/>
    <cellStyle name="_2차공사(ESC포함)0711-최종" xfId="2391"/>
    <cellStyle name="_2차공사(ESC포함)0711-최종 2" xfId="8368"/>
    <cellStyle name="_2차준공내역" xfId="812"/>
    <cellStyle name="_2차준공내역 2" xfId="6851"/>
    <cellStyle name="_3. 인천간석동현장관리비전순일 분석" xfId="2392"/>
    <cellStyle name="_3. 인천간석동현장관리비전순일 분석 2" xfId="8369"/>
    <cellStyle name="_3.04)전체예상실행" xfId="33"/>
    <cellStyle name="_3.04)전체예상실행 2" xfId="6129"/>
    <cellStyle name="_30820ICG" xfId="34"/>
    <cellStyle name="_30820ICG 2" xfId="6130"/>
    <cellStyle name="_3-식재공(조경)" xfId="11692"/>
    <cellStyle name="_3월 실시공정" xfId="2393"/>
    <cellStyle name="_3월 실시공정 2" xfId="8370"/>
    <cellStyle name="_3월 실시공정2" xfId="2394"/>
    <cellStyle name="_3월 실시공정2 2" xfId="8371"/>
    <cellStyle name="_4. 파주 변경 현장안20030128" xfId="2395"/>
    <cellStyle name="_4. 파주 변경 현장안20030128 2" xfId="8372"/>
    <cellStyle name="_4-7(조서)0310" xfId="2396"/>
    <cellStyle name="_4-7(조서)0310 2" xfId="8373"/>
    <cellStyle name="_4-우수공-1우수공집계(당진)" xfId="11693"/>
    <cellStyle name="_4월 견적서(A형)" xfId="2397"/>
    <cellStyle name="_4월 견적서(A형) 2" xfId="8374"/>
    <cellStyle name="_4월 실시공정" xfId="2398"/>
    <cellStyle name="_4월 실시공정 2" xfId="8375"/>
    <cellStyle name="_4차4회 변경합의서" xfId="2399"/>
    <cellStyle name="_4차4회 변경합의서 2" xfId="8376"/>
    <cellStyle name="_4차6회 변경내용(040602최종)" xfId="2400"/>
    <cellStyle name="_4차6회 변경내용(040602최종) 2" xfId="8377"/>
    <cellStyle name="_4차7회 변경내용(040602최종,6000원보정)" xfId="2401"/>
    <cellStyle name="_4차7회 변경내용(040602최종,6000원보정) 2" xfId="8378"/>
    <cellStyle name="_5-오수공(태안)" xfId="11694"/>
    <cellStyle name="_6.03-1산출내역-1)본선부" xfId="11695"/>
    <cellStyle name="_6월30일현재 실제공정" xfId="2402"/>
    <cellStyle name="_6월30일현재 실제공정 2" xfId="8379"/>
    <cellStyle name="_7.후생동내외부개조공사중옥상조경0603-2개안" xfId="813"/>
    <cellStyle name="_7.후생동내외부개조공사중옥상조경0603-2개안 2" xfId="6852"/>
    <cellStyle name="_'99상반기경영개선활동결과(게시용)" xfId="35"/>
    <cellStyle name="_'99상반기경영개선활동결과(게시용) 2" xfId="6131"/>
    <cellStyle name="_9월" xfId="36"/>
    <cellStyle name="_9월 2" xfId="6132"/>
    <cellStyle name="_A" xfId="2403"/>
    <cellStyle name="_A 2" xfId="8380"/>
    <cellStyle name="_AL(광산) 현설,승인" xfId="2404"/>
    <cellStyle name="_AL(광산) 현설,승인 2" xfId="8381"/>
    <cellStyle name="_ASML 보강검토" xfId="2405"/>
    <cellStyle name="_ASML 보강검토 2" xfId="8382"/>
    <cellStyle name="_AV-1" xfId="196"/>
    <cellStyle name="_AV-1 2" xfId="6292"/>
    <cellStyle name="_A지구후생동조경0411-윤진근대리" xfId="911"/>
    <cellStyle name="_A지구후생동조경0411-윤진근대리 2" xfId="6950"/>
    <cellStyle name="_Book1" xfId="197"/>
    <cellStyle name="_Book1 2" xfId="913"/>
    <cellStyle name="_Book1 2 2" xfId="6952"/>
    <cellStyle name="_Book1 3" xfId="2034"/>
    <cellStyle name="_Book1 3 2" xfId="8028"/>
    <cellStyle name="_Book1 4" xfId="2126"/>
    <cellStyle name="_Book1 4 2" xfId="8120"/>
    <cellStyle name="_Book1 5" xfId="6293"/>
    <cellStyle name="_Book1_061115 조경내역&amp;비교표구청용2" xfId="914"/>
    <cellStyle name="_Book1_061115 조경내역&amp;비교표구청용2 2" xfId="6953"/>
    <cellStyle name="_Book2" xfId="2406"/>
    <cellStyle name="_Book2 2" xfId="4816"/>
    <cellStyle name="_Book2 2 2" xfId="10423"/>
    <cellStyle name="_Book2 3" xfId="8383"/>
    <cellStyle name="_Book2_1차변경(승인검토)050622-하통" xfId="2407"/>
    <cellStyle name="_Book2_1차변경(승인검토)050622-하통 2" xfId="8384"/>
    <cellStyle name="_Book2_2차공사(ESC포함)0711-최종" xfId="2408"/>
    <cellStyle name="_Book2_2차공사(ESC포함)0711-최종 2" xfId="8385"/>
    <cellStyle name="_Book2_esc용역계약서" xfId="2409"/>
    <cellStyle name="_Book2_esc용역계약서 2" xfId="8386"/>
    <cellStyle name="_Book2_공문양식(050826)" xfId="2410"/>
    <cellStyle name="_Book2_공문양식(050826) 2" xfId="8387"/>
    <cellStyle name="_Book2_기성검사원갑지" xfId="2411"/>
    <cellStyle name="_Book2_기성검사원갑지 2" xfId="8388"/>
    <cellStyle name="_Book2_보할-DF18" xfId="2412"/>
    <cellStyle name="_Book2_보할-DF18 2" xfId="8389"/>
    <cellStyle name="_Book2_보할-DF18-1차2회변경" xfId="2413"/>
    <cellStyle name="_Book2_보할-DF18-1차2회변경 2" xfId="8390"/>
    <cellStyle name="_Book2_토목공사 하통 050602-1차변경" xfId="2414"/>
    <cellStyle name="_Book2_토목공사 하통 050602-1차변경 2" xfId="8391"/>
    <cellStyle name="_Book3" xfId="2415"/>
    <cellStyle name="_Book3 2" xfId="8392"/>
    <cellStyle name="_Book4" xfId="2416"/>
    <cellStyle name="_Book4 2" xfId="8393"/>
    <cellStyle name="_b식재및이식일위대가(가나안참조)" xfId="912"/>
    <cellStyle name="_b식재및이식일위대가(가나안참조) 2" xfId="6951"/>
    <cellStyle name="_CC-060323(최종)" xfId="4817"/>
    <cellStyle name="_CC-060323(최종) 2" xfId="10424"/>
    <cellStyle name="_CC-060323(회의용)" xfId="4818"/>
    <cellStyle name="_CC-060323(회의용) 2" xfId="10425"/>
    <cellStyle name="_cc회의-현장별 비교표-자유로,천안불당,청주봉명(04.03.25)" xfId="4819"/>
    <cellStyle name="_cc회의-현장별 비교표-자유로,천안불당,청주봉명(04.03.25) 2" xfId="10426"/>
    <cellStyle name="_CDA공사현황" xfId="2417"/>
    <cellStyle name="_CDA공사현황 2" xfId="8394"/>
    <cellStyle name="_DIFF_030205_iF5_D18_10K_S18_5K" xfId="2418"/>
    <cellStyle name="_DIFF_030205_iF5_D18_10K_S18_5K 2" xfId="8395"/>
    <cellStyle name="_EC1" xfId="2419"/>
    <cellStyle name="_EC1 2" xfId="8396"/>
    <cellStyle name="_EC1_1" xfId="2420"/>
    <cellStyle name="_EC1_1 2" xfId="8397"/>
    <cellStyle name="_EC1_2" xfId="2421"/>
    <cellStyle name="_EC1_2 2" xfId="8398"/>
    <cellStyle name="_EC1_3" xfId="2422"/>
    <cellStyle name="_EC1_3 2" xfId="8399"/>
    <cellStyle name="_EC1_4" xfId="2423"/>
    <cellStyle name="_EC1_4 2" xfId="8400"/>
    <cellStyle name="_EC1_5" xfId="2424"/>
    <cellStyle name="_EC1_5 2" xfId="8401"/>
    <cellStyle name="_FCST (2)" xfId="2425"/>
    <cellStyle name="_FCST (2) 2" xfId="8402"/>
    <cellStyle name="_GAS-주간업무보고" xfId="2426"/>
    <cellStyle name="_GAS-주간업무보고 2" xfId="8403"/>
    <cellStyle name="_hmc전주공장견적조건1" xfId="915"/>
    <cellStyle name="_hmc전주공장견적조건1 2" xfId="6954"/>
    <cellStyle name="_Hook_up처리계획" xfId="2427"/>
    <cellStyle name="_Hook_up처리계획 2" xfId="8404"/>
    <cellStyle name="_IF6_Std_CapaTable_010529_최상국" xfId="2428"/>
    <cellStyle name="_IF6_Std_CapaTable_010529_최상국 2" xfId="8405"/>
    <cellStyle name="_IF7_Std_CapaTable_010521_최상국" xfId="2429"/>
    <cellStyle name="_IF7_Std_CapaTable_010521_최상국 2" xfId="8406"/>
    <cellStyle name="_IFab7_중장기투자_검토_030515" xfId="2430"/>
    <cellStyle name="_IFab7_중장기투자_검토_030515 2" xfId="8407"/>
    <cellStyle name="_IGY 기성" xfId="4820"/>
    <cellStyle name="_IGY 기성 2" xfId="10427"/>
    <cellStyle name="_ISS 기성" xfId="4821"/>
    <cellStyle name="_ISS 기성 2" xfId="10428"/>
    <cellStyle name="_ISU기성" xfId="4822"/>
    <cellStyle name="_ISU기성 2" xfId="10429"/>
    <cellStyle name="_KBS홀(전동마이크교체)예산안" xfId="198"/>
    <cellStyle name="_KBS홀(전동마이크교체)예산안 2" xfId="6294"/>
    <cellStyle name="_KT견적요청" xfId="2431"/>
    <cellStyle name="_KT견적요청 2" xfId="8408"/>
    <cellStyle name="_LO2 PLANT 전기공사 내역서" xfId="2432"/>
    <cellStyle name="_LO2 PLANT 전기공사 내역서 2" xfId="8409"/>
    <cellStyle name="_NC12E1F75" xfId="2433"/>
    <cellStyle name="_NC12E1F75 2" xfId="8410"/>
    <cellStyle name="_NCA07108" xfId="2434"/>
    <cellStyle name="_NCA07108 2" xfId="8411"/>
    <cellStyle name="_Photo_IF5_PC_GC20K 투자액_0607" xfId="2435"/>
    <cellStyle name="_Photo_IF5_PC_GC20K 투자액_0607 2" xfId="8412"/>
    <cellStyle name="_PM구분안" xfId="916"/>
    <cellStyle name="_PM구분안 2" xfId="6955"/>
    <cellStyle name="_port" xfId="4823"/>
    <cellStyle name="_port 2" xfId="10430"/>
    <cellStyle name="_RESULTS" xfId="199"/>
    <cellStyle name="_RESULTS 2" xfId="6295"/>
    <cellStyle name="_SANDFILTER" xfId="2437"/>
    <cellStyle name="_SANDFILTER 2" xfId="8414"/>
    <cellStyle name="_STAS세무미결(02.8.30)" xfId="2438"/>
    <cellStyle name="_STAS세무미결(02.8.30) 2" xfId="8415"/>
    <cellStyle name="_T-1공사비내역 (M5-1)" xfId="2439"/>
    <cellStyle name="_T-1공사비내역 (M5-1) 2" xfId="8416"/>
    <cellStyle name="_TC현설" xfId="2440"/>
    <cellStyle name="_TC현설 2" xfId="8417"/>
    <cellStyle name="_Virus" xfId="917"/>
    <cellStyle name="_Virus 2" xfId="6956"/>
    <cellStyle name="_가설건물 마감표" xfId="2441"/>
    <cellStyle name="_가설건물 마감표 2" xfId="8418"/>
    <cellStyle name="_가설사무실(승인요청)" xfId="2442"/>
    <cellStyle name="_가설사무실(승인요청) 2" xfId="8419"/>
    <cellStyle name="_가설울타리2안(발주처승인 후 변경)050801" xfId="2443"/>
    <cellStyle name="_가설울타리2안(발주처승인 후 변경)050801 2" xfId="8420"/>
    <cellStyle name="_가설휀스(대한금속)발주" xfId="2444"/>
    <cellStyle name="_가설휀스(대한금속)발주 2" xfId="8421"/>
    <cellStyle name="_가실행(대전아울렛)" xfId="2445"/>
    <cellStyle name="_가실행(대전아울렛) 2" xfId="8422"/>
    <cellStyle name="_가실행(대혜건축)" xfId="2446"/>
    <cellStyle name="_가실행(대혜건축) 2" xfId="8423"/>
    <cellStyle name="_가실행(분리발주)" xfId="2447"/>
    <cellStyle name="_가실행(분리발주) 2" xfId="8424"/>
    <cellStyle name="_가실행(조선대)-최종" xfId="2448"/>
    <cellStyle name="_가실행(조선대)-최종 2" xfId="8425"/>
    <cellStyle name="_가실행내역(김해공항)" xfId="2449"/>
    <cellStyle name="_가실행내역(김해공항) 2" xfId="8426"/>
    <cellStyle name="_간석동실행(확정)" xfId="2450"/>
    <cellStyle name="_간석동실행(확정) 2" xfId="8427"/>
    <cellStyle name="_간석동현장관리비(alt3-2)1021" xfId="2451"/>
    <cellStyle name="_간석동현장관리비(alt3-2)1021 2" xfId="8428"/>
    <cellStyle name="_간접비(01.09.28-변경내용포함)" xfId="2452"/>
    <cellStyle name="_간접비(01.09.28-변경내용포함) 2" xfId="8429"/>
    <cellStyle name="_갑지(1221)" xfId="814"/>
    <cellStyle name="_갑지(1221) 2" xfId="6853"/>
    <cellStyle name="_갑지(2003년)" xfId="2453"/>
    <cellStyle name="_갑지(2003년) 2" xfId="8430"/>
    <cellStyle name="_갑지(총)" xfId="815"/>
    <cellStyle name="_갑지(총) 2" xfId="6854"/>
    <cellStyle name="_갑지양식" xfId="37"/>
    <cellStyle name="_갑지양식 2" xfId="6133"/>
    <cellStyle name="_강과장(Fronnix,설계가1126)" xfId="816"/>
    <cellStyle name="_강과장(Fronnix,설계가1126) 2" xfId="6855"/>
    <cellStyle name="_강화유리 일위대가" xfId="4719"/>
    <cellStyle name="_강화유리 일위대가 2" xfId="10326"/>
    <cellStyle name="_거창군공설운동장1203" xfId="38"/>
    <cellStyle name="_거창군공설운동장1203 2" xfId="6134"/>
    <cellStyle name="_건대사회과학관(조경)" xfId="4720"/>
    <cellStyle name="_건대사회과학관(조경) 2" xfId="10327"/>
    <cellStyle name="_건축(041116)" xfId="2454"/>
    <cellStyle name="_건축(041116) 2" xfId="8431"/>
    <cellStyle name="_건축내역" xfId="2455"/>
    <cellStyle name="_건축내역 2" xfId="8432"/>
    <cellStyle name="_건축내역2" xfId="2456"/>
    <cellStyle name="_건축내역2 2" xfId="8433"/>
    <cellStyle name="_건축사업팀검토008-철골공사Ⅲ" xfId="2457"/>
    <cellStyle name="_건축사업팀검토008-철골공사Ⅲ 2" xfId="8434"/>
    <cellStyle name="_건축일위대가 적용050729" xfId="2458"/>
    <cellStyle name="_건축일위대가 적용050729 2" xfId="8435"/>
    <cellStyle name="_건축후생동증축및개보수공사견적서" xfId="817"/>
    <cellStyle name="_건축후생동증축및개보수공사견적서 2" xfId="6856"/>
    <cellStyle name="_검단 실행 작성(0515)" xfId="2459"/>
    <cellStyle name="_검단 실행 작성(0515) 2" xfId="8436"/>
    <cellStyle name="_견적내역서(배관공사)(1)" xfId="818"/>
    <cellStyle name="_견적내역서(배관공사)(1) 2" xfId="6857"/>
    <cellStyle name="_견적서 양식(삼성sdi기준)" xfId="819"/>
    <cellStyle name="_견적서 양식(삼성sdi기준) 2" xfId="6858"/>
    <cellStyle name="_견적서(1014)" xfId="820"/>
    <cellStyle name="_견적서(1014) 2" xfId="6859"/>
    <cellStyle name="_견적서(원자력)" xfId="39"/>
    <cellStyle name="_견적서(원자력) 2" xfId="6135"/>
    <cellStyle name="_견적서갑지양식" xfId="40"/>
    <cellStyle name="_견적서갑지양식 2" xfId="6136"/>
    <cellStyle name="_견적서양식(세로)" xfId="821"/>
    <cellStyle name="_견적서양식(세로) 2" xfId="6860"/>
    <cellStyle name="_결재판" xfId="2460"/>
    <cellStyle name="_결재판 2" xfId="8437"/>
    <cellStyle name="_경기예고(수정)" xfId="41"/>
    <cellStyle name="_경기예고(수정) 2" xfId="6137"/>
    <cellStyle name="_경기예고내역서" xfId="42"/>
    <cellStyle name="_경기예고내역서 2" xfId="6138"/>
    <cellStyle name="_경기예고내역서(20060420)" xfId="43"/>
    <cellStyle name="_경기예고내역서(20060420) 2" xfId="6139"/>
    <cellStyle name="_경영개선활동상반기실적(990708)" xfId="44"/>
    <cellStyle name="_경영개선활동상반기실적(990708) 2" xfId="6140"/>
    <cellStyle name="_경영개선활동상반기실적(990708)_1" xfId="45"/>
    <cellStyle name="_경영개선활동상반기실적(990708)_1 2" xfId="6141"/>
    <cellStyle name="_경영개선활동상반기실적(990708)_2" xfId="46"/>
    <cellStyle name="_경영개선활동상반기실적(990708)_2 2" xfId="6142"/>
    <cellStyle name="_경영개선활성화방안(990802)" xfId="47"/>
    <cellStyle name="_경영개선활성화방안(990802) 2" xfId="6143"/>
    <cellStyle name="_경영개선활성화방안(990802)_1" xfId="48"/>
    <cellStyle name="_경영개선활성화방안(990802)_1 2" xfId="6144"/>
    <cellStyle name="_경원대 기념관 - 진행" xfId="49"/>
    <cellStyle name="_경원대 기념관 - 진행 2" xfId="6145"/>
    <cellStyle name="_계약서(Rev5)" xfId="822"/>
    <cellStyle name="_계약서(Rev5) 2" xfId="6861"/>
    <cellStyle name="_고대서창" xfId="4721"/>
    <cellStyle name="_고대서창 2" xfId="10328"/>
    <cellStyle name="_고려-수원미네시티(작업)" xfId="50"/>
    <cellStyle name="_고려-수원미네시티(작업) 2" xfId="6146"/>
    <cellStyle name="_공량산출1105" xfId="51"/>
    <cellStyle name="_공량산출1105 2" xfId="6147"/>
    <cellStyle name="_공문(건축부발송)모음" xfId="2461"/>
    <cellStyle name="_공문(건축부발송)모음 2" xfId="8438"/>
    <cellStyle name="_공문및작성양식최종" xfId="823"/>
    <cellStyle name="_공문및작성양식최종 2" xfId="6862"/>
    <cellStyle name="_공문양식(050826)" xfId="2462"/>
    <cellStyle name="_공문양식(050826) 2" xfId="8439"/>
    <cellStyle name="_공사개요(건축사업팀03.09.02)" xfId="2463"/>
    <cellStyle name="_공사개요(건축사업팀03.09.02) 2" xfId="8440"/>
    <cellStyle name="_공사개요(워터피아증축 050715)" xfId="2464"/>
    <cellStyle name="_공사개요(워터피아증축 050715) 2" xfId="8441"/>
    <cellStyle name="_공사현황(2004.06.05)" xfId="2465"/>
    <cellStyle name="_공사현황(2004.06.05) 2" xfId="8442"/>
    <cellStyle name="_공사현황050115-1" xfId="2466"/>
    <cellStyle name="_공사현황050115-1 2" xfId="8443"/>
    <cellStyle name="_공사현황051027-JV" xfId="2467"/>
    <cellStyle name="_공사현황051027-JV 2" xfId="8444"/>
    <cellStyle name="_관급 및 집계표" xfId="2468"/>
    <cellStyle name="_관급 및 집계표 2" xfId="8445"/>
    <cellStyle name="_관리비" xfId="2469"/>
    <cellStyle name="_관리비 2" xfId="8446"/>
    <cellStyle name="_광메카실행내역1106" xfId="2470"/>
    <cellStyle name="_광메카실행내역1106 2" xfId="8447"/>
    <cellStyle name="_광주+속초내역(듀엘견적)" xfId="2471"/>
    <cellStyle name="_광주+속초내역(듀엘견적) 2" xfId="8448"/>
    <cellStyle name="_광주도시철도tk-2공현1" xfId="2472"/>
    <cellStyle name="_광주도시철도tk-2공현1 2" xfId="8449"/>
    <cellStyle name="_광주봉선조경(설계내역)" xfId="4722"/>
    <cellStyle name="_광주봉선조경(설계내역) 2" xfId="10329"/>
    <cellStyle name="_광주평동투찰" xfId="52"/>
    <cellStyle name="_광주평동투찰 2" xfId="6148"/>
    <cellStyle name="_광주평동투찰3" xfId="53"/>
    <cellStyle name="_광주평동투찰3 2" xfId="6149"/>
    <cellStyle name="_광주평동품의1" xfId="54"/>
    <cellStyle name="_광주평동품의1 2" xfId="6150"/>
    <cellStyle name="_교량집계표" xfId="5109"/>
    <cellStyle name="_교량집계표 2" xfId="10711"/>
    <cellStyle name="_구월동오피스텔(이토협의)의 백업" xfId="2473"/>
    <cellStyle name="_구월동오피스텔(이토협의)의 백업 2" xfId="8450"/>
    <cellStyle name="_구통신 전기공사 내역서_내역 구통신 3층 VENDOR 사무실개조공사(141)" xfId="2474"/>
    <cellStyle name="_구통신 전기공사 내역서_내역 구통신 3층 VENDOR 사무실개조공사(141) 2" xfId="8451"/>
    <cellStyle name="_국도23호선영암연소지구내역서" xfId="55"/>
    <cellStyle name="_국도23호선영암연소지구내역서 2" xfId="6151"/>
    <cellStyle name="_국도38호선통리지구내역서" xfId="56"/>
    <cellStyle name="_국도38호선통리지구내역서 2" xfId="6152"/>
    <cellStyle name="_국도42호선여량지구오르막차로" xfId="57"/>
    <cellStyle name="_국도42호선여량지구오르막차로 2" xfId="6153"/>
    <cellStyle name="_금천청소년수련관(토목林)" xfId="58"/>
    <cellStyle name="_금천청소년수련관(토목林) 2" xfId="6154"/>
    <cellStyle name="_기성검사원갑지" xfId="2475"/>
    <cellStyle name="_기성검사원갑지 2" xfId="8452"/>
    <cellStyle name="_기성신청1차(2월)-세부내역수정0310" xfId="824"/>
    <cellStyle name="_기성신청1차(2월)-세부내역수정0310 2" xfId="6863"/>
    <cellStyle name="_기성청구(표지및 기타)" xfId="2476"/>
    <cellStyle name="_기성청구(표지및 기타) 2" xfId="8453"/>
    <cellStyle name="_기초설편(파일,레미콘)" xfId="2477"/>
    <cellStyle name="_기초설편(파일,레미콘) 2" xfId="8454"/>
    <cellStyle name="_김해 가야 I PARK(수경관 발주)" xfId="4723"/>
    <cellStyle name="_김해 가야 I PARK(수경관 발주) 2" xfId="10330"/>
    <cellStyle name="_김해가야 i-park" xfId="4724"/>
    <cellStyle name="_김해가야 i-park 2" xfId="10331"/>
    <cellStyle name="_난계국악당일위대가" xfId="59"/>
    <cellStyle name="_난계국악당일위대가 2" xfId="6155"/>
    <cellStyle name="_난계국악당일위대가_1" xfId="60"/>
    <cellStyle name="_난계국악당일위대가_1 2" xfId="6156"/>
    <cellStyle name="_난계국악당일위대가_2" xfId="61"/>
    <cellStyle name="_난계국악당일위대가_2 2" xfId="6157"/>
    <cellStyle name="_남양 안전시험동 철콘최종변경계약 대비표 (본사검토-917)" xfId="825"/>
    <cellStyle name="_남양 안전시험동 철콘최종변경계약 대비표 (본사검토-917) 2" xfId="6864"/>
    <cellStyle name="_남양강설환경시험증축(인테리어(1)" xfId="826"/>
    <cellStyle name="_남양강설환경시험증축(인테리어(1) 2" xfId="6865"/>
    <cellStyle name="_남양-방문객센타-창호공사 업체선정요청 및 계약요청040730" xfId="827"/>
    <cellStyle name="_남양-방문객센타-창호공사 업체선정요청 및 계약요청040730 2" xfId="6866"/>
    <cellStyle name="_남양주 호평 I PARK" xfId="4725"/>
    <cellStyle name="_남양주 호평 I PARK 2" xfId="10332"/>
    <cellStyle name="_내역003-추정내역" xfId="2478"/>
    <cellStyle name="_내역003-추정내역 2" xfId="8455"/>
    <cellStyle name="_내역서" xfId="62"/>
    <cellStyle name="_내역서 2" xfId="6158"/>
    <cellStyle name="_내역서-건축음향" xfId="63"/>
    <cellStyle name="_내역서-건축음향 2" xfId="6159"/>
    <cellStyle name="_내역서최종" xfId="64"/>
    <cellStyle name="_내역서최종 2" xfId="6160"/>
    <cellStyle name="_냉각탑배관개선공사" xfId="828"/>
    <cellStyle name="_냉각탑배관개선공사 2" xfId="6867"/>
    <cellStyle name="_능말폐기물내역(2단계-총괄)" xfId="2479"/>
    <cellStyle name="_능말폐기물내역(2단계-총괄) 2" xfId="8456"/>
    <cellStyle name="_다단터빈펌프" xfId="65"/>
    <cellStyle name="_다단터빈펌프 2" xfId="6161"/>
    <cellStyle name="_단가표" xfId="829"/>
    <cellStyle name="_단가표 2" xfId="6868"/>
    <cellStyle name="_단가표(04.4-KPS 등록)" xfId="4726"/>
    <cellStyle name="_단가표(04.4-KPS 등록) 2" xfId="10333"/>
    <cellStyle name="_단가표(04.4-KPS 등록)_변경단가표시" xfId="4727"/>
    <cellStyle name="_단가표(04.4-KPS 등록)_변경단가표시 2" xfId="10334"/>
    <cellStyle name="_단가표(04.4-KPS 등록)_변경단가표시(최종)" xfId="4728"/>
    <cellStyle name="_단가표(04.4-KPS 등록)_변경단가표시(최종) 2" xfId="10335"/>
    <cellStyle name="_단가표(정태창 개인)" xfId="4729"/>
    <cellStyle name="_단가표(정태창 개인) 2" xfId="10336"/>
    <cellStyle name="_단가표(정태창 개인)-1" xfId="4730"/>
    <cellStyle name="_단가표(정태창 개인)-1 2" xfId="10337"/>
    <cellStyle name="_단가표2005.4(정태창 개인)" xfId="4731"/>
    <cellStyle name="_단가표2005.4(정태창 개인) 2" xfId="10338"/>
    <cellStyle name="_단가표-2005.4-KPS등록" xfId="4732"/>
    <cellStyle name="_단가표-2005.4-KPS등록 2" xfId="10339"/>
    <cellStyle name="_단가표2006.3(최종)" xfId="4733"/>
    <cellStyle name="_단가표2006.3(최종) 2" xfId="10340"/>
    <cellStyle name="_단가표2006.3(최종-정태창 개인)" xfId="4734"/>
    <cellStyle name="_단가표2006.3(최종-정태창 개인) 2" xfId="10341"/>
    <cellStyle name="_단가표2006.3(최종-정태창 개인)-차도 포장구간 기층 추가" xfId="4735"/>
    <cellStyle name="_단가표2006.3(최종-정태창 개인)-차도 포장구간 기층 추가 2" xfId="10342"/>
    <cellStyle name="_단가표2006.3(최종-하승목)-차도 포장구간 기층 추가" xfId="4736"/>
    <cellStyle name="_단가표2006.3(최종-하승목)-차도 포장구간 기층 추가 2" xfId="10343"/>
    <cellStyle name="_단가표2007.2" xfId="4737"/>
    <cellStyle name="_단가표2007.2 2" xfId="10344"/>
    <cellStyle name="_단가표2007.2(하승목개인)" xfId="4738"/>
    <cellStyle name="_단가표2007.2(하승목개인) 2" xfId="10345"/>
    <cellStyle name="_당)A지구 후생동 (1.2층개보수) - 현설 - 0303" xfId="830"/>
    <cellStyle name="_당)A지구 후생동 (1.2층개보수) - 현설 - 0303 2" xfId="6869"/>
    <cellStyle name="_당진INI열연2공장7동건축" xfId="832"/>
    <cellStyle name="_당진INI열연2공장7동건축 2" xfId="6871"/>
    <cellStyle name="_당진INI후생동개보수 견적팀검토안 1103" xfId="833"/>
    <cellStyle name="_당진INI후생동개보수 견적팀검토안 1103 2" xfId="6872"/>
    <cellStyle name="_당진-실행견적의뢰-20041105(송신)" xfId="831"/>
    <cellStyle name="_당진-실행견적의뢰-20041105(송신) 2" xfId="6870"/>
    <cellStyle name="_대비표" xfId="2480"/>
    <cellStyle name="_대비표 2" xfId="8457"/>
    <cellStyle name="_대비표11" xfId="2481"/>
    <cellStyle name="_대비표11 2" xfId="8458"/>
    <cellStyle name="_도고천품의안11" xfId="66"/>
    <cellStyle name="_도고천품의안11 2" xfId="6162"/>
    <cellStyle name="_도고천품의안11_1" xfId="67"/>
    <cellStyle name="_도고천품의안11_1 2" xfId="6163"/>
    <cellStyle name="_도고천품의안11_광주평동투찰" xfId="68"/>
    <cellStyle name="_도고천품의안11_광주평동투찰 2" xfId="6164"/>
    <cellStyle name="_도고천품의안11_광주평동품의1" xfId="69"/>
    <cellStyle name="_도고천품의안11_광주평동품의1 2" xfId="6165"/>
    <cellStyle name="_도고천품의안11_송학하수품의(설계넣고)" xfId="70"/>
    <cellStyle name="_도고천품의안11_송학하수품의(설계넣고) 2" xfId="6166"/>
    <cellStyle name="_도곡1교 교대 수량" xfId="11696"/>
    <cellStyle name="_도곡1교 교대 수량_1-포장공(감정동)" xfId="11697"/>
    <cellStyle name="_도곡1교 교대 수량_1-포장공(감정동)_5-포장공(T-N동)" xfId="11698"/>
    <cellStyle name="_도곡1교 교대 수량_2구간측구" xfId="11699"/>
    <cellStyle name="_도곡1교 교대 수량_2구간측구_1-포장공(감정동)" xfId="11700"/>
    <cellStyle name="_도곡1교 교대 수량_2구간측구_1-포장공(감정동)_5-포장공(T-N동)" xfId="11701"/>
    <cellStyle name="_도곡1교 교대 수량_2구간측구_4-부대공(감정동)" xfId="11702"/>
    <cellStyle name="_도곡1교 교대 수량_2구간측구_4-부대공(감정동)_5-포장공(T-N동)" xfId="11703"/>
    <cellStyle name="_도곡1교 교대 수량_2구간측구_5-포장공(T-N동)" xfId="11704"/>
    <cellStyle name="_도곡1교 교대 수량_2구간측구_포장공(최종" xfId="11705"/>
    <cellStyle name="_도곡1교 교대 수량_2구간측구_포장공(최종_5-포장공(T-N동)" xfId="11706"/>
    <cellStyle name="_도곡1교 교대 수량_4-부대공(감정동)" xfId="11707"/>
    <cellStyle name="_도곡1교 교대 수량_4-부대공(감정동)_5-포장공(T-N동)" xfId="11708"/>
    <cellStyle name="_도곡1교 교대 수량_5-포장공(T-N동)" xfId="11709"/>
    <cellStyle name="_도곡1교 교대 수량_최종수로암거" xfId="11710"/>
    <cellStyle name="_도곡1교 교대 수량_최종수로암거_1-포장공(감정동)" xfId="11711"/>
    <cellStyle name="_도곡1교 교대 수량_최종수로암거_1-포장공(감정동)_5-포장공(T-N동)" xfId="11712"/>
    <cellStyle name="_도곡1교 교대 수량_최종수로암거_2구간측구" xfId="11713"/>
    <cellStyle name="_도곡1교 교대 수량_최종수로암거_2구간측구_1-포장공(감정동)" xfId="11714"/>
    <cellStyle name="_도곡1교 교대 수량_최종수로암거_2구간측구_1-포장공(감정동)_5-포장공(T-N동)" xfId="11715"/>
    <cellStyle name="_도곡1교 교대 수량_최종수로암거_2구간측구_4-부대공(감정동)" xfId="11716"/>
    <cellStyle name="_도곡1교 교대 수량_최종수로암거_2구간측구_4-부대공(감정동)_5-포장공(T-N동)" xfId="11717"/>
    <cellStyle name="_도곡1교 교대 수량_최종수로암거_2구간측구_5-포장공(T-N동)" xfId="11718"/>
    <cellStyle name="_도곡1교 교대 수량_최종수로암거_2구간측구_포장공(최종" xfId="11719"/>
    <cellStyle name="_도곡1교 교대 수량_최종수로암거_2구간측구_포장공(최종_5-포장공(T-N동)" xfId="11720"/>
    <cellStyle name="_도곡1교 교대 수량_최종수로암거_4-부대공(감정동)" xfId="11721"/>
    <cellStyle name="_도곡1교 교대 수량_최종수로암거_4-부대공(감정동)_5-포장공(T-N동)" xfId="11722"/>
    <cellStyle name="_도곡1교 교대 수량_최종수로암거_5-포장공(T-N동)" xfId="11723"/>
    <cellStyle name="_도곡1교 교대 수량_최종수로암거_최종수로암거" xfId="11724"/>
    <cellStyle name="_도곡1교 교대 수량_최종수로암거_최종수로암거_1-포장공(감정동)" xfId="11725"/>
    <cellStyle name="_도곡1교 교대 수량_최종수로암거_최종수로암거_1-포장공(감정동)_5-포장공(T-N동)" xfId="11726"/>
    <cellStyle name="_도곡1교 교대 수량_최종수로암거_최종수로암거_2구간측구" xfId="11727"/>
    <cellStyle name="_도곡1교 교대 수량_최종수로암거_최종수로암거_2구간측구_1-포장공(감정동)" xfId="11728"/>
    <cellStyle name="_도곡1교 교대 수량_최종수로암거_최종수로암거_2구간측구_1-포장공(감정동)_5-포장공(T-N동)" xfId="11729"/>
    <cellStyle name="_도곡1교 교대 수량_최종수로암거_최종수로암거_2구간측구_4-부대공(감정동)" xfId="11730"/>
    <cellStyle name="_도곡1교 교대 수량_최종수로암거_최종수로암거_2구간측구_4-부대공(감정동)_5-포장공(T-N동)" xfId="11731"/>
    <cellStyle name="_도곡1교 교대 수량_최종수로암거_최종수로암거_2구간측구_5-포장공(T-N동)" xfId="11732"/>
    <cellStyle name="_도곡1교 교대 수량_최종수로암거_최종수로암거_2구간측구_포장공(최종" xfId="11733"/>
    <cellStyle name="_도곡1교 교대 수량_최종수로암거_최종수로암거_2구간측구_포장공(최종_5-포장공(T-N동)" xfId="11734"/>
    <cellStyle name="_도곡1교 교대 수량_최종수로암거_최종수로암거_4-부대공(감정동)" xfId="11735"/>
    <cellStyle name="_도곡1교 교대 수량_최종수로암거_최종수로암거_4-부대공(감정동)_5-포장공(T-N동)" xfId="11736"/>
    <cellStyle name="_도곡1교 교대 수량_최종수로암거_최종수로암거_5-포장공(T-N동)" xfId="11737"/>
    <cellStyle name="_도곡1교 교대 수량_최종수로암거_최종수로암거_포장공(최종" xfId="11738"/>
    <cellStyle name="_도곡1교 교대 수량_최종수로암거_최종수로암거_포장공(최종_5-포장공(T-N동)" xfId="11739"/>
    <cellStyle name="_도곡1교 교대 수량_최종수로암거_포장공(최종" xfId="11740"/>
    <cellStyle name="_도곡1교 교대 수량_최종수로암거_포장공(최종_5-포장공(T-N동)" xfId="11741"/>
    <cellStyle name="_도곡1교 교대 수량_포장공(최종" xfId="11742"/>
    <cellStyle name="_도곡1교 교대 수량_포장공(최종_5-포장공(T-N동)" xfId="11743"/>
    <cellStyle name="_도곡1교 교대(시점) 수량" xfId="11744"/>
    <cellStyle name="_도곡1교 교대(시점) 수량_1-포장공(감정동)" xfId="11745"/>
    <cellStyle name="_도곡1교 교대(시점) 수량_1-포장공(감정동)_5-포장공(T-N동)" xfId="11746"/>
    <cellStyle name="_도곡1교 교대(시점) 수량_2구간측구" xfId="11747"/>
    <cellStyle name="_도곡1교 교대(시점) 수량_2구간측구_1-포장공(감정동)" xfId="11748"/>
    <cellStyle name="_도곡1교 교대(시점) 수량_2구간측구_1-포장공(감정동)_5-포장공(T-N동)" xfId="11749"/>
    <cellStyle name="_도곡1교 교대(시점) 수량_2구간측구_4-부대공(감정동)" xfId="11750"/>
    <cellStyle name="_도곡1교 교대(시점) 수량_2구간측구_4-부대공(감정동)_5-포장공(T-N동)" xfId="11751"/>
    <cellStyle name="_도곡1교 교대(시점) 수량_2구간측구_5-포장공(T-N동)" xfId="11752"/>
    <cellStyle name="_도곡1교 교대(시점) 수량_2구간측구_포장공(최종" xfId="11753"/>
    <cellStyle name="_도곡1교 교대(시점) 수량_2구간측구_포장공(최종_5-포장공(T-N동)" xfId="11754"/>
    <cellStyle name="_도곡1교 교대(시점) 수량_4-부대공(감정동)" xfId="11755"/>
    <cellStyle name="_도곡1교 교대(시점) 수량_4-부대공(감정동)_5-포장공(T-N동)" xfId="11756"/>
    <cellStyle name="_도곡1교 교대(시점) 수량_5-포장공(T-N동)" xfId="11757"/>
    <cellStyle name="_도곡1교 교대(시점) 수량_최종수로암거" xfId="11758"/>
    <cellStyle name="_도곡1교 교대(시점) 수량_최종수로암거_1-포장공(감정동)" xfId="11759"/>
    <cellStyle name="_도곡1교 교대(시점) 수량_최종수로암거_1-포장공(감정동)_5-포장공(T-N동)" xfId="11760"/>
    <cellStyle name="_도곡1교 교대(시점) 수량_최종수로암거_2구간측구" xfId="11761"/>
    <cellStyle name="_도곡1교 교대(시점) 수량_최종수로암거_2구간측구_1-포장공(감정동)" xfId="11762"/>
    <cellStyle name="_도곡1교 교대(시점) 수량_최종수로암거_2구간측구_1-포장공(감정동)_5-포장공(T-N동)" xfId="11763"/>
    <cellStyle name="_도곡1교 교대(시점) 수량_최종수로암거_2구간측구_4-부대공(감정동)" xfId="11764"/>
    <cellStyle name="_도곡1교 교대(시점) 수량_최종수로암거_2구간측구_4-부대공(감정동)_5-포장공(T-N동)" xfId="11765"/>
    <cellStyle name="_도곡1교 교대(시점) 수량_최종수로암거_2구간측구_5-포장공(T-N동)" xfId="11766"/>
    <cellStyle name="_도곡1교 교대(시점) 수량_최종수로암거_2구간측구_포장공(최종" xfId="11767"/>
    <cellStyle name="_도곡1교 교대(시점) 수량_최종수로암거_2구간측구_포장공(최종_5-포장공(T-N동)" xfId="11768"/>
    <cellStyle name="_도곡1교 교대(시점) 수량_최종수로암거_4-부대공(감정동)" xfId="11769"/>
    <cellStyle name="_도곡1교 교대(시점) 수량_최종수로암거_4-부대공(감정동)_5-포장공(T-N동)" xfId="11770"/>
    <cellStyle name="_도곡1교 교대(시점) 수량_최종수로암거_5-포장공(T-N동)" xfId="11771"/>
    <cellStyle name="_도곡1교 교대(시점) 수량_최종수로암거_최종수로암거" xfId="11772"/>
    <cellStyle name="_도곡1교 교대(시점) 수량_최종수로암거_최종수로암거_1-포장공(감정동)" xfId="11773"/>
    <cellStyle name="_도곡1교 교대(시점) 수량_최종수로암거_최종수로암거_1-포장공(감정동)_5-포장공(T-N동)" xfId="11774"/>
    <cellStyle name="_도곡1교 교대(시점) 수량_최종수로암거_최종수로암거_2구간측구" xfId="11775"/>
    <cellStyle name="_도곡1교 교대(시점) 수량_최종수로암거_최종수로암거_2구간측구_1-포장공(감정동)" xfId="11776"/>
    <cellStyle name="_도곡1교 교대(시점) 수량_최종수로암거_최종수로암거_2구간측구_1-포장공(감정동)_5-포장공(T-N동)" xfId="11777"/>
    <cellStyle name="_도곡1교 교대(시점) 수량_최종수로암거_최종수로암거_2구간측구_4-부대공(감정동)" xfId="11778"/>
    <cellStyle name="_도곡1교 교대(시점) 수량_최종수로암거_최종수로암거_2구간측구_4-부대공(감정동)_5-포장공(T-N동)" xfId="11779"/>
    <cellStyle name="_도곡1교 교대(시점) 수량_최종수로암거_최종수로암거_2구간측구_5-포장공(T-N동)" xfId="11780"/>
    <cellStyle name="_도곡1교 교대(시점) 수량_최종수로암거_최종수로암거_2구간측구_포장공(최종" xfId="11781"/>
    <cellStyle name="_도곡1교 교대(시점) 수량_최종수로암거_최종수로암거_2구간측구_포장공(최종_5-포장공(T-N동)" xfId="11782"/>
    <cellStyle name="_도곡1교 교대(시점) 수량_최종수로암거_최종수로암거_4-부대공(감정동)" xfId="11783"/>
    <cellStyle name="_도곡1교 교대(시점) 수량_최종수로암거_최종수로암거_4-부대공(감정동)_5-포장공(T-N동)" xfId="11784"/>
    <cellStyle name="_도곡1교 교대(시점) 수량_최종수로암거_최종수로암거_5-포장공(T-N동)" xfId="11785"/>
    <cellStyle name="_도곡1교 교대(시점) 수량_최종수로암거_최종수로암거_포장공(최종" xfId="11786"/>
    <cellStyle name="_도곡1교 교대(시점) 수량_최종수로암거_최종수로암거_포장공(최종_5-포장공(T-N동)" xfId="11787"/>
    <cellStyle name="_도곡1교 교대(시점) 수량_최종수로암거_포장공(최종" xfId="11788"/>
    <cellStyle name="_도곡1교 교대(시점) 수량_최종수로암거_포장공(최종_5-포장공(T-N동)" xfId="11789"/>
    <cellStyle name="_도곡1교 교대(시점) 수량_포장공(최종" xfId="11790"/>
    <cellStyle name="_도곡1교 교대(시점) 수량_포장공(최종_5-포장공(T-N동)" xfId="11791"/>
    <cellStyle name="_도곡1교 하부공 수량" xfId="11792"/>
    <cellStyle name="_도곡1교 하부공 수량_1-포장공(감정동)" xfId="11793"/>
    <cellStyle name="_도곡1교 하부공 수량_1-포장공(감정동)_5-포장공(T-N동)" xfId="11794"/>
    <cellStyle name="_도곡1교 하부공 수량_2구간측구" xfId="11795"/>
    <cellStyle name="_도곡1교 하부공 수량_2구간측구_1-포장공(감정동)" xfId="11796"/>
    <cellStyle name="_도곡1교 하부공 수량_2구간측구_1-포장공(감정동)_5-포장공(T-N동)" xfId="11797"/>
    <cellStyle name="_도곡1교 하부공 수량_2구간측구_4-부대공(감정동)" xfId="11798"/>
    <cellStyle name="_도곡1교 하부공 수량_2구간측구_4-부대공(감정동)_5-포장공(T-N동)" xfId="11799"/>
    <cellStyle name="_도곡1교 하부공 수량_2구간측구_5-포장공(T-N동)" xfId="11800"/>
    <cellStyle name="_도곡1교 하부공 수량_2구간측구_포장공(최종" xfId="11801"/>
    <cellStyle name="_도곡1교 하부공 수량_2구간측구_포장공(최종_5-포장공(T-N동)" xfId="11802"/>
    <cellStyle name="_도곡1교 하부공 수량_4-부대공(감정동)" xfId="11803"/>
    <cellStyle name="_도곡1교 하부공 수량_4-부대공(감정동)_5-포장공(T-N동)" xfId="11804"/>
    <cellStyle name="_도곡1교 하부공 수량_5-포장공(T-N동)" xfId="11805"/>
    <cellStyle name="_도곡1교 하부공 수량_최종수로암거" xfId="11806"/>
    <cellStyle name="_도곡1교 하부공 수량_최종수로암거_1-포장공(감정동)" xfId="11807"/>
    <cellStyle name="_도곡1교 하부공 수량_최종수로암거_1-포장공(감정동)_5-포장공(T-N동)" xfId="11808"/>
    <cellStyle name="_도곡1교 하부공 수량_최종수로암거_2구간측구" xfId="11809"/>
    <cellStyle name="_도곡1교 하부공 수량_최종수로암거_2구간측구_1-포장공(감정동)" xfId="11810"/>
    <cellStyle name="_도곡1교 하부공 수량_최종수로암거_2구간측구_1-포장공(감정동)_5-포장공(T-N동)" xfId="11811"/>
    <cellStyle name="_도곡1교 하부공 수량_최종수로암거_2구간측구_4-부대공(감정동)" xfId="11812"/>
    <cellStyle name="_도곡1교 하부공 수량_최종수로암거_2구간측구_4-부대공(감정동)_5-포장공(T-N동)" xfId="11813"/>
    <cellStyle name="_도곡1교 하부공 수량_최종수로암거_2구간측구_5-포장공(T-N동)" xfId="11814"/>
    <cellStyle name="_도곡1교 하부공 수량_최종수로암거_2구간측구_포장공(최종" xfId="11815"/>
    <cellStyle name="_도곡1교 하부공 수량_최종수로암거_2구간측구_포장공(최종_5-포장공(T-N동)" xfId="11816"/>
    <cellStyle name="_도곡1교 하부공 수량_최종수로암거_4-부대공(감정동)" xfId="11817"/>
    <cellStyle name="_도곡1교 하부공 수량_최종수로암거_4-부대공(감정동)_5-포장공(T-N동)" xfId="11818"/>
    <cellStyle name="_도곡1교 하부공 수량_최종수로암거_5-포장공(T-N동)" xfId="11819"/>
    <cellStyle name="_도곡1교 하부공 수량_최종수로암거_최종수로암거" xfId="11820"/>
    <cellStyle name="_도곡1교 하부공 수량_최종수로암거_최종수로암거_1-포장공(감정동)" xfId="11821"/>
    <cellStyle name="_도곡1교 하부공 수량_최종수로암거_최종수로암거_1-포장공(감정동)_5-포장공(T-N동)" xfId="11822"/>
    <cellStyle name="_도곡1교 하부공 수량_최종수로암거_최종수로암거_2구간측구" xfId="11823"/>
    <cellStyle name="_도곡1교 하부공 수량_최종수로암거_최종수로암거_2구간측구_1-포장공(감정동)" xfId="11824"/>
    <cellStyle name="_도곡1교 하부공 수량_최종수로암거_최종수로암거_2구간측구_1-포장공(감정동)_5-포장공(T-N동)" xfId="11825"/>
    <cellStyle name="_도곡1교 하부공 수량_최종수로암거_최종수로암거_2구간측구_4-부대공(감정동)" xfId="11826"/>
    <cellStyle name="_도곡1교 하부공 수량_최종수로암거_최종수로암거_2구간측구_4-부대공(감정동)_5-포장공(T-N동)" xfId="11827"/>
    <cellStyle name="_도곡1교 하부공 수량_최종수로암거_최종수로암거_2구간측구_5-포장공(T-N동)" xfId="11828"/>
    <cellStyle name="_도곡1교 하부공 수량_최종수로암거_최종수로암거_2구간측구_포장공(최종" xfId="11829"/>
    <cellStyle name="_도곡1교 하부공 수량_최종수로암거_최종수로암거_2구간측구_포장공(최종_5-포장공(T-N동)" xfId="11830"/>
    <cellStyle name="_도곡1교 하부공 수량_최종수로암거_최종수로암거_4-부대공(감정동)" xfId="11831"/>
    <cellStyle name="_도곡1교 하부공 수량_최종수로암거_최종수로암거_4-부대공(감정동)_5-포장공(T-N동)" xfId="11832"/>
    <cellStyle name="_도곡1교 하부공 수량_최종수로암거_최종수로암거_5-포장공(T-N동)" xfId="11833"/>
    <cellStyle name="_도곡1교 하부공 수량_최종수로암거_최종수로암거_포장공(최종" xfId="11834"/>
    <cellStyle name="_도곡1교 하부공 수량_최종수로암거_최종수로암거_포장공(최종_5-포장공(T-N동)" xfId="11835"/>
    <cellStyle name="_도곡1교 하부공 수량_최종수로암거_포장공(최종" xfId="11836"/>
    <cellStyle name="_도곡1교 하부공 수량_최종수로암거_포장공(최종_5-포장공(T-N동)" xfId="11837"/>
    <cellStyle name="_도곡1교 하부공 수량_포장공(최종" xfId="11838"/>
    <cellStyle name="_도곡1교 하부공 수량_포장공(최종_5-포장공(T-N동)" xfId="11839"/>
    <cellStyle name="_도곡2교 교대 수량" xfId="11840"/>
    <cellStyle name="_도곡2교 교대 수량_1-포장공(감정동)" xfId="11841"/>
    <cellStyle name="_도곡2교 교대 수량_1-포장공(감정동)_5-포장공(T-N동)" xfId="11842"/>
    <cellStyle name="_도곡2교 교대 수량_2구간측구" xfId="11843"/>
    <cellStyle name="_도곡2교 교대 수량_2구간측구_1-포장공(감정동)" xfId="11844"/>
    <cellStyle name="_도곡2교 교대 수량_2구간측구_1-포장공(감정동)_5-포장공(T-N동)" xfId="11845"/>
    <cellStyle name="_도곡2교 교대 수량_2구간측구_4-부대공(감정동)" xfId="11846"/>
    <cellStyle name="_도곡2교 교대 수량_2구간측구_4-부대공(감정동)_5-포장공(T-N동)" xfId="11847"/>
    <cellStyle name="_도곡2교 교대 수량_2구간측구_5-포장공(T-N동)" xfId="11848"/>
    <cellStyle name="_도곡2교 교대 수량_2구간측구_포장공(최종" xfId="11849"/>
    <cellStyle name="_도곡2교 교대 수량_2구간측구_포장공(최종_5-포장공(T-N동)" xfId="11850"/>
    <cellStyle name="_도곡2교 교대 수량_4-부대공(감정동)" xfId="11851"/>
    <cellStyle name="_도곡2교 교대 수량_4-부대공(감정동)_5-포장공(T-N동)" xfId="11852"/>
    <cellStyle name="_도곡2교 교대 수량_5-포장공(T-N동)" xfId="11853"/>
    <cellStyle name="_도곡2교 교대 수량_최종수로암거" xfId="11854"/>
    <cellStyle name="_도곡2교 교대 수량_최종수로암거_1-포장공(감정동)" xfId="11855"/>
    <cellStyle name="_도곡2교 교대 수량_최종수로암거_1-포장공(감정동)_5-포장공(T-N동)" xfId="11856"/>
    <cellStyle name="_도곡2교 교대 수량_최종수로암거_2구간측구" xfId="11857"/>
    <cellStyle name="_도곡2교 교대 수량_최종수로암거_2구간측구_1-포장공(감정동)" xfId="11858"/>
    <cellStyle name="_도곡2교 교대 수량_최종수로암거_2구간측구_1-포장공(감정동)_5-포장공(T-N동)" xfId="11859"/>
    <cellStyle name="_도곡2교 교대 수량_최종수로암거_2구간측구_4-부대공(감정동)" xfId="11860"/>
    <cellStyle name="_도곡2교 교대 수량_최종수로암거_2구간측구_4-부대공(감정동)_5-포장공(T-N동)" xfId="11861"/>
    <cellStyle name="_도곡2교 교대 수량_최종수로암거_2구간측구_5-포장공(T-N동)" xfId="11862"/>
    <cellStyle name="_도곡2교 교대 수량_최종수로암거_2구간측구_포장공(최종" xfId="11863"/>
    <cellStyle name="_도곡2교 교대 수량_최종수로암거_2구간측구_포장공(최종_5-포장공(T-N동)" xfId="11864"/>
    <cellStyle name="_도곡2교 교대 수량_최종수로암거_4-부대공(감정동)" xfId="11865"/>
    <cellStyle name="_도곡2교 교대 수량_최종수로암거_4-부대공(감정동)_5-포장공(T-N동)" xfId="11866"/>
    <cellStyle name="_도곡2교 교대 수량_최종수로암거_5-포장공(T-N동)" xfId="11867"/>
    <cellStyle name="_도곡2교 교대 수량_최종수로암거_최종수로암거" xfId="11868"/>
    <cellStyle name="_도곡2교 교대 수량_최종수로암거_최종수로암거_1-포장공(감정동)" xfId="11869"/>
    <cellStyle name="_도곡2교 교대 수량_최종수로암거_최종수로암거_1-포장공(감정동)_5-포장공(T-N동)" xfId="11870"/>
    <cellStyle name="_도곡2교 교대 수량_최종수로암거_최종수로암거_2구간측구" xfId="11871"/>
    <cellStyle name="_도곡2교 교대 수량_최종수로암거_최종수로암거_2구간측구_1-포장공(감정동)" xfId="11872"/>
    <cellStyle name="_도곡2교 교대 수량_최종수로암거_최종수로암거_2구간측구_1-포장공(감정동)_5-포장공(T-N동)" xfId="11873"/>
    <cellStyle name="_도곡2교 교대 수량_최종수로암거_최종수로암거_2구간측구_4-부대공(감정동)" xfId="11874"/>
    <cellStyle name="_도곡2교 교대 수량_최종수로암거_최종수로암거_2구간측구_4-부대공(감정동)_5-포장공(T-N동)" xfId="11875"/>
    <cellStyle name="_도곡2교 교대 수량_최종수로암거_최종수로암거_2구간측구_5-포장공(T-N동)" xfId="11876"/>
    <cellStyle name="_도곡2교 교대 수량_최종수로암거_최종수로암거_2구간측구_포장공(최종" xfId="11877"/>
    <cellStyle name="_도곡2교 교대 수량_최종수로암거_최종수로암거_2구간측구_포장공(최종_5-포장공(T-N동)" xfId="11878"/>
    <cellStyle name="_도곡2교 교대 수량_최종수로암거_최종수로암거_4-부대공(감정동)" xfId="11879"/>
    <cellStyle name="_도곡2교 교대 수량_최종수로암거_최종수로암거_4-부대공(감정동)_5-포장공(T-N동)" xfId="11880"/>
    <cellStyle name="_도곡2교 교대 수량_최종수로암거_최종수로암거_5-포장공(T-N동)" xfId="11881"/>
    <cellStyle name="_도곡2교 교대 수량_최종수로암거_최종수로암거_포장공(최종" xfId="11882"/>
    <cellStyle name="_도곡2교 교대 수량_최종수로암거_최종수로암거_포장공(최종_5-포장공(T-N동)" xfId="11883"/>
    <cellStyle name="_도곡2교 교대 수량_최종수로암거_포장공(최종" xfId="11884"/>
    <cellStyle name="_도곡2교 교대 수량_최종수로암거_포장공(최종_5-포장공(T-N동)" xfId="11885"/>
    <cellStyle name="_도곡2교 교대 수량_포장공(최종" xfId="11886"/>
    <cellStyle name="_도곡2교 교대 수량_포장공(최종_5-포장공(T-N동)" xfId="11887"/>
    <cellStyle name="_도곡2교 교대(종점) 수량" xfId="11888"/>
    <cellStyle name="_도곡2교 교대(종점) 수량_1-포장공(감정동)" xfId="11889"/>
    <cellStyle name="_도곡2교 교대(종점) 수량_1-포장공(감정동)_5-포장공(T-N동)" xfId="11890"/>
    <cellStyle name="_도곡2교 교대(종점) 수량_2구간측구" xfId="11891"/>
    <cellStyle name="_도곡2교 교대(종점) 수량_2구간측구_1-포장공(감정동)" xfId="11892"/>
    <cellStyle name="_도곡2교 교대(종점) 수량_2구간측구_1-포장공(감정동)_5-포장공(T-N동)" xfId="11893"/>
    <cellStyle name="_도곡2교 교대(종점) 수량_2구간측구_4-부대공(감정동)" xfId="11894"/>
    <cellStyle name="_도곡2교 교대(종점) 수량_2구간측구_4-부대공(감정동)_5-포장공(T-N동)" xfId="11895"/>
    <cellStyle name="_도곡2교 교대(종점) 수량_2구간측구_5-포장공(T-N동)" xfId="11896"/>
    <cellStyle name="_도곡2교 교대(종점) 수량_2구간측구_포장공(최종" xfId="11897"/>
    <cellStyle name="_도곡2교 교대(종점) 수량_2구간측구_포장공(최종_5-포장공(T-N동)" xfId="11898"/>
    <cellStyle name="_도곡2교 교대(종점) 수량_4-부대공(감정동)" xfId="11899"/>
    <cellStyle name="_도곡2교 교대(종점) 수량_4-부대공(감정동)_5-포장공(T-N동)" xfId="11900"/>
    <cellStyle name="_도곡2교 교대(종점) 수량_5-포장공(T-N동)" xfId="11901"/>
    <cellStyle name="_도곡2교 교대(종점) 수량_최종수로암거" xfId="11902"/>
    <cellStyle name="_도곡2교 교대(종점) 수량_최종수로암거_1-포장공(감정동)" xfId="11903"/>
    <cellStyle name="_도곡2교 교대(종점) 수량_최종수로암거_1-포장공(감정동)_5-포장공(T-N동)" xfId="11904"/>
    <cellStyle name="_도곡2교 교대(종점) 수량_최종수로암거_2구간측구" xfId="11905"/>
    <cellStyle name="_도곡2교 교대(종점) 수량_최종수로암거_2구간측구_1-포장공(감정동)" xfId="11906"/>
    <cellStyle name="_도곡2교 교대(종점) 수량_최종수로암거_2구간측구_1-포장공(감정동)_5-포장공(T-N동)" xfId="11907"/>
    <cellStyle name="_도곡2교 교대(종점) 수량_최종수로암거_2구간측구_4-부대공(감정동)" xfId="11908"/>
    <cellStyle name="_도곡2교 교대(종점) 수량_최종수로암거_2구간측구_4-부대공(감정동)_5-포장공(T-N동)" xfId="11909"/>
    <cellStyle name="_도곡2교 교대(종점) 수량_최종수로암거_2구간측구_5-포장공(T-N동)" xfId="11910"/>
    <cellStyle name="_도곡2교 교대(종점) 수량_최종수로암거_2구간측구_포장공(최종" xfId="11911"/>
    <cellStyle name="_도곡2교 교대(종점) 수량_최종수로암거_2구간측구_포장공(최종_5-포장공(T-N동)" xfId="11912"/>
    <cellStyle name="_도곡2교 교대(종점) 수량_최종수로암거_4-부대공(감정동)" xfId="11913"/>
    <cellStyle name="_도곡2교 교대(종점) 수량_최종수로암거_4-부대공(감정동)_5-포장공(T-N동)" xfId="11914"/>
    <cellStyle name="_도곡2교 교대(종점) 수량_최종수로암거_5-포장공(T-N동)" xfId="11915"/>
    <cellStyle name="_도곡2교 교대(종점) 수량_최종수로암거_최종수로암거" xfId="11916"/>
    <cellStyle name="_도곡2교 교대(종점) 수량_최종수로암거_최종수로암거_1-포장공(감정동)" xfId="11917"/>
    <cellStyle name="_도곡2교 교대(종점) 수량_최종수로암거_최종수로암거_1-포장공(감정동)_5-포장공(T-N동)" xfId="11918"/>
    <cellStyle name="_도곡2교 교대(종점) 수량_최종수로암거_최종수로암거_2구간측구" xfId="11919"/>
    <cellStyle name="_도곡2교 교대(종점) 수량_최종수로암거_최종수로암거_2구간측구_1-포장공(감정동)" xfId="11920"/>
    <cellStyle name="_도곡2교 교대(종점) 수량_최종수로암거_최종수로암거_2구간측구_1-포장공(감정동)_5-포장공(T-N동)" xfId="11921"/>
    <cellStyle name="_도곡2교 교대(종점) 수량_최종수로암거_최종수로암거_2구간측구_4-부대공(감정동)" xfId="11922"/>
    <cellStyle name="_도곡2교 교대(종점) 수량_최종수로암거_최종수로암거_2구간측구_4-부대공(감정동)_5-포장공(T-N동)" xfId="11923"/>
    <cellStyle name="_도곡2교 교대(종점) 수량_최종수로암거_최종수로암거_2구간측구_5-포장공(T-N동)" xfId="11924"/>
    <cellStyle name="_도곡2교 교대(종점) 수량_최종수로암거_최종수로암거_2구간측구_포장공(최종" xfId="11925"/>
    <cellStyle name="_도곡2교 교대(종점) 수량_최종수로암거_최종수로암거_2구간측구_포장공(최종_5-포장공(T-N동)" xfId="11926"/>
    <cellStyle name="_도곡2교 교대(종점) 수량_최종수로암거_최종수로암거_4-부대공(감정동)" xfId="11927"/>
    <cellStyle name="_도곡2교 교대(종점) 수량_최종수로암거_최종수로암거_4-부대공(감정동)_5-포장공(T-N동)" xfId="11928"/>
    <cellStyle name="_도곡2교 교대(종점) 수량_최종수로암거_최종수로암거_5-포장공(T-N동)" xfId="11929"/>
    <cellStyle name="_도곡2교 교대(종점) 수량_최종수로암거_최종수로암거_포장공(최종" xfId="11930"/>
    <cellStyle name="_도곡2교 교대(종점) 수량_최종수로암거_최종수로암거_포장공(최종_5-포장공(T-N동)" xfId="11931"/>
    <cellStyle name="_도곡2교 교대(종점) 수량_최종수로암거_포장공(최종" xfId="11932"/>
    <cellStyle name="_도곡2교 교대(종점) 수량_최종수로암거_포장공(최종_5-포장공(T-N동)" xfId="11933"/>
    <cellStyle name="_도곡2교 교대(종점) 수량_포장공(최종" xfId="11934"/>
    <cellStyle name="_도곡2교 교대(종점) 수량_포장공(최종_5-포장공(T-N동)" xfId="11935"/>
    <cellStyle name="_도곡3교 교대 수량" xfId="11936"/>
    <cellStyle name="_도곡3교 교대 수량_1-포장공(감정동)" xfId="11937"/>
    <cellStyle name="_도곡3교 교대 수량_1-포장공(감정동)_5-포장공(T-N동)" xfId="11938"/>
    <cellStyle name="_도곡3교 교대 수량_2구간측구" xfId="11939"/>
    <cellStyle name="_도곡3교 교대 수량_2구간측구_1-포장공(감정동)" xfId="11940"/>
    <cellStyle name="_도곡3교 교대 수량_2구간측구_1-포장공(감정동)_5-포장공(T-N동)" xfId="11941"/>
    <cellStyle name="_도곡3교 교대 수량_2구간측구_4-부대공(감정동)" xfId="11942"/>
    <cellStyle name="_도곡3교 교대 수량_2구간측구_4-부대공(감정동)_5-포장공(T-N동)" xfId="11943"/>
    <cellStyle name="_도곡3교 교대 수량_2구간측구_5-포장공(T-N동)" xfId="11944"/>
    <cellStyle name="_도곡3교 교대 수량_2구간측구_포장공(최종" xfId="11945"/>
    <cellStyle name="_도곡3교 교대 수량_2구간측구_포장공(최종_5-포장공(T-N동)" xfId="11946"/>
    <cellStyle name="_도곡3교 교대 수량_4-부대공(감정동)" xfId="11947"/>
    <cellStyle name="_도곡3교 교대 수량_4-부대공(감정동)_5-포장공(T-N동)" xfId="11948"/>
    <cellStyle name="_도곡3교 교대 수량_5-포장공(T-N동)" xfId="11949"/>
    <cellStyle name="_도곡3교 교대 수량_최종수로암거" xfId="11950"/>
    <cellStyle name="_도곡3교 교대 수량_최종수로암거_1-포장공(감정동)" xfId="11951"/>
    <cellStyle name="_도곡3교 교대 수량_최종수로암거_1-포장공(감정동)_5-포장공(T-N동)" xfId="11952"/>
    <cellStyle name="_도곡3교 교대 수량_최종수로암거_2구간측구" xfId="11953"/>
    <cellStyle name="_도곡3교 교대 수량_최종수로암거_2구간측구_1-포장공(감정동)" xfId="11954"/>
    <cellStyle name="_도곡3교 교대 수량_최종수로암거_2구간측구_1-포장공(감정동)_5-포장공(T-N동)" xfId="11955"/>
    <cellStyle name="_도곡3교 교대 수량_최종수로암거_2구간측구_4-부대공(감정동)" xfId="11956"/>
    <cellStyle name="_도곡3교 교대 수량_최종수로암거_2구간측구_4-부대공(감정동)_5-포장공(T-N동)" xfId="11957"/>
    <cellStyle name="_도곡3교 교대 수량_최종수로암거_2구간측구_5-포장공(T-N동)" xfId="11958"/>
    <cellStyle name="_도곡3교 교대 수량_최종수로암거_2구간측구_포장공(최종" xfId="11959"/>
    <cellStyle name="_도곡3교 교대 수량_최종수로암거_2구간측구_포장공(최종_5-포장공(T-N동)" xfId="11960"/>
    <cellStyle name="_도곡3교 교대 수량_최종수로암거_4-부대공(감정동)" xfId="11961"/>
    <cellStyle name="_도곡3교 교대 수량_최종수로암거_4-부대공(감정동)_5-포장공(T-N동)" xfId="11962"/>
    <cellStyle name="_도곡3교 교대 수량_최종수로암거_5-포장공(T-N동)" xfId="11963"/>
    <cellStyle name="_도곡3교 교대 수량_최종수로암거_최종수로암거" xfId="11964"/>
    <cellStyle name="_도곡3교 교대 수량_최종수로암거_최종수로암거_1-포장공(감정동)" xfId="11965"/>
    <cellStyle name="_도곡3교 교대 수량_최종수로암거_최종수로암거_1-포장공(감정동)_5-포장공(T-N동)" xfId="11966"/>
    <cellStyle name="_도곡3교 교대 수량_최종수로암거_최종수로암거_2구간측구" xfId="11967"/>
    <cellStyle name="_도곡3교 교대 수량_최종수로암거_최종수로암거_2구간측구_1-포장공(감정동)" xfId="11968"/>
    <cellStyle name="_도곡3교 교대 수량_최종수로암거_최종수로암거_2구간측구_1-포장공(감정동)_5-포장공(T-N동)" xfId="11969"/>
    <cellStyle name="_도곡3교 교대 수량_최종수로암거_최종수로암거_2구간측구_4-부대공(감정동)" xfId="11970"/>
    <cellStyle name="_도곡3교 교대 수량_최종수로암거_최종수로암거_2구간측구_4-부대공(감정동)_5-포장공(T-N동)" xfId="11971"/>
    <cellStyle name="_도곡3교 교대 수량_최종수로암거_최종수로암거_2구간측구_5-포장공(T-N동)" xfId="11972"/>
    <cellStyle name="_도곡3교 교대 수량_최종수로암거_최종수로암거_2구간측구_포장공(최종" xfId="11973"/>
    <cellStyle name="_도곡3교 교대 수량_최종수로암거_최종수로암거_2구간측구_포장공(최종_5-포장공(T-N동)" xfId="11974"/>
    <cellStyle name="_도곡3교 교대 수량_최종수로암거_최종수로암거_4-부대공(감정동)" xfId="11975"/>
    <cellStyle name="_도곡3교 교대 수량_최종수로암거_최종수로암거_4-부대공(감정동)_5-포장공(T-N동)" xfId="11976"/>
    <cellStyle name="_도곡3교 교대 수량_최종수로암거_최종수로암거_5-포장공(T-N동)" xfId="11977"/>
    <cellStyle name="_도곡3교 교대 수량_최종수로암거_최종수로암거_포장공(최종" xfId="11978"/>
    <cellStyle name="_도곡3교 교대 수량_최종수로암거_최종수로암거_포장공(최종_5-포장공(T-N동)" xfId="11979"/>
    <cellStyle name="_도곡3교 교대 수량_최종수로암거_포장공(최종" xfId="11980"/>
    <cellStyle name="_도곡3교 교대 수량_최종수로암거_포장공(최종_5-포장공(T-N동)" xfId="11981"/>
    <cellStyle name="_도곡3교 교대 수량_포장공(최종" xfId="11982"/>
    <cellStyle name="_도곡3교 교대 수량_포장공(최종_5-포장공(T-N동)" xfId="11983"/>
    <cellStyle name="_도곡4교 하부공 수량" xfId="11984"/>
    <cellStyle name="_도곡4교 하부공 수량_1-포장공(감정동)" xfId="11985"/>
    <cellStyle name="_도곡4교 하부공 수량_1-포장공(감정동)_5-포장공(T-N동)" xfId="11986"/>
    <cellStyle name="_도곡4교 하부공 수량_2구간측구" xfId="11987"/>
    <cellStyle name="_도곡4교 하부공 수량_2구간측구_1-포장공(감정동)" xfId="11988"/>
    <cellStyle name="_도곡4교 하부공 수량_2구간측구_1-포장공(감정동)_5-포장공(T-N동)" xfId="11989"/>
    <cellStyle name="_도곡4교 하부공 수량_2구간측구_4-부대공(감정동)" xfId="11990"/>
    <cellStyle name="_도곡4교 하부공 수량_2구간측구_4-부대공(감정동)_5-포장공(T-N동)" xfId="11991"/>
    <cellStyle name="_도곡4교 하부공 수량_2구간측구_5-포장공(T-N동)" xfId="11992"/>
    <cellStyle name="_도곡4교 하부공 수량_2구간측구_포장공(최종" xfId="11993"/>
    <cellStyle name="_도곡4교 하부공 수량_2구간측구_포장공(최종_5-포장공(T-N동)" xfId="11994"/>
    <cellStyle name="_도곡4교 하부공 수량_4-부대공(감정동)" xfId="11995"/>
    <cellStyle name="_도곡4교 하부공 수량_4-부대공(감정동)_5-포장공(T-N동)" xfId="11996"/>
    <cellStyle name="_도곡4교 하부공 수량_5-포장공(T-N동)" xfId="11997"/>
    <cellStyle name="_도곡4교 하부공 수량_최종수로암거" xfId="11998"/>
    <cellStyle name="_도곡4교 하부공 수량_최종수로암거_1-포장공(감정동)" xfId="11999"/>
    <cellStyle name="_도곡4교 하부공 수량_최종수로암거_1-포장공(감정동)_5-포장공(T-N동)" xfId="12000"/>
    <cellStyle name="_도곡4교 하부공 수량_최종수로암거_2구간측구" xfId="12001"/>
    <cellStyle name="_도곡4교 하부공 수량_최종수로암거_2구간측구_1-포장공(감정동)" xfId="12002"/>
    <cellStyle name="_도곡4교 하부공 수량_최종수로암거_2구간측구_1-포장공(감정동)_5-포장공(T-N동)" xfId="12003"/>
    <cellStyle name="_도곡4교 하부공 수량_최종수로암거_2구간측구_4-부대공(감정동)" xfId="12004"/>
    <cellStyle name="_도곡4교 하부공 수량_최종수로암거_2구간측구_4-부대공(감정동)_5-포장공(T-N동)" xfId="12005"/>
    <cellStyle name="_도곡4교 하부공 수량_최종수로암거_2구간측구_5-포장공(T-N동)" xfId="12006"/>
    <cellStyle name="_도곡4교 하부공 수량_최종수로암거_2구간측구_포장공(최종" xfId="12007"/>
    <cellStyle name="_도곡4교 하부공 수량_최종수로암거_2구간측구_포장공(최종_5-포장공(T-N동)" xfId="12008"/>
    <cellStyle name="_도곡4교 하부공 수량_최종수로암거_4-부대공(감정동)" xfId="12009"/>
    <cellStyle name="_도곡4교 하부공 수량_최종수로암거_4-부대공(감정동)_5-포장공(T-N동)" xfId="12010"/>
    <cellStyle name="_도곡4교 하부공 수량_최종수로암거_5-포장공(T-N동)" xfId="12011"/>
    <cellStyle name="_도곡4교 하부공 수량_최종수로암거_최종수로암거" xfId="12012"/>
    <cellStyle name="_도곡4교 하부공 수량_최종수로암거_최종수로암거_1-포장공(감정동)" xfId="12013"/>
    <cellStyle name="_도곡4교 하부공 수량_최종수로암거_최종수로암거_1-포장공(감정동)_5-포장공(T-N동)" xfId="12014"/>
    <cellStyle name="_도곡4교 하부공 수량_최종수로암거_최종수로암거_2구간측구" xfId="12015"/>
    <cellStyle name="_도곡4교 하부공 수량_최종수로암거_최종수로암거_2구간측구_1-포장공(감정동)" xfId="12016"/>
    <cellStyle name="_도곡4교 하부공 수량_최종수로암거_최종수로암거_2구간측구_1-포장공(감정동)_5-포장공(T-N동)" xfId="12017"/>
    <cellStyle name="_도곡4교 하부공 수량_최종수로암거_최종수로암거_2구간측구_4-부대공(감정동)" xfId="12018"/>
    <cellStyle name="_도곡4교 하부공 수량_최종수로암거_최종수로암거_2구간측구_4-부대공(감정동)_5-포장공(T-N동)" xfId="12019"/>
    <cellStyle name="_도곡4교 하부공 수량_최종수로암거_최종수로암거_2구간측구_5-포장공(T-N동)" xfId="12020"/>
    <cellStyle name="_도곡4교 하부공 수량_최종수로암거_최종수로암거_2구간측구_포장공(최종" xfId="12021"/>
    <cellStyle name="_도곡4교 하부공 수량_최종수로암거_최종수로암거_2구간측구_포장공(최종_5-포장공(T-N동)" xfId="12022"/>
    <cellStyle name="_도곡4교 하부공 수량_최종수로암거_최종수로암거_4-부대공(감정동)" xfId="12023"/>
    <cellStyle name="_도곡4교 하부공 수량_최종수로암거_최종수로암거_4-부대공(감정동)_5-포장공(T-N동)" xfId="12024"/>
    <cellStyle name="_도곡4교 하부공 수량_최종수로암거_최종수로암거_5-포장공(T-N동)" xfId="12025"/>
    <cellStyle name="_도곡4교 하부공 수량_최종수로암거_최종수로암거_포장공(최종" xfId="12026"/>
    <cellStyle name="_도곡4교 하부공 수량_최종수로암거_최종수로암거_포장공(최종_5-포장공(T-N동)" xfId="12027"/>
    <cellStyle name="_도곡4교 하부공 수량_최종수로암거_포장공(최종" xfId="12028"/>
    <cellStyle name="_도곡4교 하부공 수량_최종수로암거_포장공(최종_5-포장공(T-N동)" xfId="12029"/>
    <cellStyle name="_도곡4교 하부공 수량_포장공(최종" xfId="12030"/>
    <cellStyle name="_도곡4교 하부공 수량_포장공(최종_5-포장공(T-N동)" xfId="12031"/>
    <cellStyle name="_도곡교 교대 수량" xfId="12032"/>
    <cellStyle name="_도곡교 교대 수량_1-포장공(감정동)" xfId="12033"/>
    <cellStyle name="_도곡교 교대 수량_1-포장공(감정동)_5-포장공(T-N동)" xfId="12034"/>
    <cellStyle name="_도곡교 교대 수량_2구간측구" xfId="12035"/>
    <cellStyle name="_도곡교 교대 수량_2구간측구_1-포장공(감정동)" xfId="12036"/>
    <cellStyle name="_도곡교 교대 수량_2구간측구_1-포장공(감정동)_5-포장공(T-N동)" xfId="12037"/>
    <cellStyle name="_도곡교 교대 수량_2구간측구_4-부대공(감정동)" xfId="12038"/>
    <cellStyle name="_도곡교 교대 수량_2구간측구_4-부대공(감정동)_5-포장공(T-N동)" xfId="12039"/>
    <cellStyle name="_도곡교 교대 수량_2구간측구_5-포장공(T-N동)" xfId="12040"/>
    <cellStyle name="_도곡교 교대 수량_2구간측구_포장공(최종" xfId="12041"/>
    <cellStyle name="_도곡교 교대 수량_2구간측구_포장공(최종_5-포장공(T-N동)" xfId="12042"/>
    <cellStyle name="_도곡교 교대 수량_4-부대공(감정동)" xfId="12043"/>
    <cellStyle name="_도곡교 교대 수량_4-부대공(감정동)_5-포장공(T-N동)" xfId="12044"/>
    <cellStyle name="_도곡교 교대 수량_5-포장공(T-N동)" xfId="12045"/>
    <cellStyle name="_도곡교 교대 수량_최종수로암거" xfId="12046"/>
    <cellStyle name="_도곡교 교대 수량_최종수로암거_1-포장공(감정동)" xfId="12047"/>
    <cellStyle name="_도곡교 교대 수량_최종수로암거_1-포장공(감정동)_5-포장공(T-N동)" xfId="12048"/>
    <cellStyle name="_도곡교 교대 수량_최종수로암거_2구간측구" xfId="12049"/>
    <cellStyle name="_도곡교 교대 수량_최종수로암거_2구간측구_1-포장공(감정동)" xfId="12050"/>
    <cellStyle name="_도곡교 교대 수량_최종수로암거_2구간측구_1-포장공(감정동)_5-포장공(T-N동)" xfId="12051"/>
    <cellStyle name="_도곡교 교대 수량_최종수로암거_2구간측구_4-부대공(감정동)" xfId="12052"/>
    <cellStyle name="_도곡교 교대 수량_최종수로암거_2구간측구_4-부대공(감정동)_5-포장공(T-N동)" xfId="12053"/>
    <cellStyle name="_도곡교 교대 수량_최종수로암거_2구간측구_5-포장공(T-N동)" xfId="12054"/>
    <cellStyle name="_도곡교 교대 수량_최종수로암거_2구간측구_포장공(최종" xfId="12055"/>
    <cellStyle name="_도곡교 교대 수량_최종수로암거_2구간측구_포장공(최종_5-포장공(T-N동)" xfId="12056"/>
    <cellStyle name="_도곡교 교대 수량_최종수로암거_4-부대공(감정동)" xfId="12057"/>
    <cellStyle name="_도곡교 교대 수량_최종수로암거_4-부대공(감정동)_5-포장공(T-N동)" xfId="12058"/>
    <cellStyle name="_도곡교 교대 수량_최종수로암거_5-포장공(T-N동)" xfId="12059"/>
    <cellStyle name="_도곡교 교대 수량_최종수로암거_최종수로암거" xfId="12060"/>
    <cellStyle name="_도곡교 교대 수량_최종수로암거_최종수로암거_1-포장공(감정동)" xfId="12061"/>
    <cellStyle name="_도곡교 교대 수량_최종수로암거_최종수로암거_1-포장공(감정동)_5-포장공(T-N동)" xfId="12062"/>
    <cellStyle name="_도곡교 교대 수량_최종수로암거_최종수로암거_2구간측구" xfId="12063"/>
    <cellStyle name="_도곡교 교대 수량_최종수로암거_최종수로암거_2구간측구_1-포장공(감정동)" xfId="12064"/>
    <cellStyle name="_도곡교 교대 수량_최종수로암거_최종수로암거_2구간측구_1-포장공(감정동)_5-포장공(T-N동)" xfId="12065"/>
    <cellStyle name="_도곡교 교대 수량_최종수로암거_최종수로암거_2구간측구_4-부대공(감정동)" xfId="12066"/>
    <cellStyle name="_도곡교 교대 수량_최종수로암거_최종수로암거_2구간측구_4-부대공(감정동)_5-포장공(T-N동)" xfId="12067"/>
    <cellStyle name="_도곡교 교대 수량_최종수로암거_최종수로암거_2구간측구_5-포장공(T-N동)" xfId="12068"/>
    <cellStyle name="_도곡교 교대 수량_최종수로암거_최종수로암거_2구간측구_포장공(최종" xfId="12069"/>
    <cellStyle name="_도곡교 교대 수량_최종수로암거_최종수로암거_2구간측구_포장공(최종_5-포장공(T-N동)" xfId="12070"/>
    <cellStyle name="_도곡교 교대 수량_최종수로암거_최종수로암거_4-부대공(감정동)" xfId="12071"/>
    <cellStyle name="_도곡교 교대 수량_최종수로암거_최종수로암거_4-부대공(감정동)_5-포장공(T-N동)" xfId="12072"/>
    <cellStyle name="_도곡교 교대 수량_최종수로암거_최종수로암거_5-포장공(T-N동)" xfId="12073"/>
    <cellStyle name="_도곡교 교대 수량_최종수로암거_최종수로암거_포장공(최종" xfId="12074"/>
    <cellStyle name="_도곡교 교대 수량_최종수로암거_최종수로암거_포장공(최종_5-포장공(T-N동)" xfId="12075"/>
    <cellStyle name="_도곡교 교대 수량_최종수로암거_포장공(최종" xfId="12076"/>
    <cellStyle name="_도곡교 교대 수량_최종수로암거_포장공(최종_5-포장공(T-N동)" xfId="12077"/>
    <cellStyle name="_도곡교 교대 수량_포장공(최종" xfId="12078"/>
    <cellStyle name="_도곡교 교대 수량_포장공(최종_5-포장공(T-N동)" xfId="12079"/>
    <cellStyle name="_도곡서린(청산조경)" xfId="4739"/>
    <cellStyle name="_도곡서린(청산조경) 2" xfId="10346"/>
    <cellStyle name="_도로교통기술원 교육훈련동 신축공사(수정)" xfId="71"/>
    <cellStyle name="_도로교통기술원 교육훈련동 신축공사(수정) 2" xfId="6167"/>
    <cellStyle name="_동문신설 도급견적내역서_3905백만(INI,050202)" xfId="834"/>
    <cellStyle name="_동문신설 도급견적내역서_3905백만(INI,050202) 2" xfId="6873"/>
    <cellStyle name="_동문신설도급견적,내역서 (01.14)" xfId="835"/>
    <cellStyle name="_동문신설도급견적,내역서 (01.14) 2" xfId="6874"/>
    <cellStyle name="_두계변전소하도급" xfId="72"/>
    <cellStyle name="_두계변전소하도급 2" xfId="6168"/>
    <cellStyle name="_두바이지사이전안20609" xfId="2482"/>
    <cellStyle name="_두바이지사이전안20609 2" xfId="8459"/>
    <cellStyle name="_람다엔진 철콘 마감공사(혜광 휘림)040628" xfId="836"/>
    <cellStyle name="_람다엔진 철콘 마감공사(혜광 휘림)040628 2" xfId="6875"/>
    <cellStyle name="_람다엔진공장혜광정산계약" xfId="837"/>
    <cellStyle name="_람다엔진공장혜광정산계약 2" xfId="6876"/>
    <cellStyle name="_람다헤드소재도급견적서(0604)" xfId="838"/>
    <cellStyle name="_람다헤드소재도급견적서(0604) 2" xfId="6877"/>
    <cellStyle name="_롯데2층일위대가-1" xfId="73"/>
    <cellStyle name="_롯데2층일위대가-1 2" xfId="6169"/>
    <cellStyle name="_롯데2층일위대가-1_1" xfId="74"/>
    <cellStyle name="_롯데2층일위대가-1_1 2" xfId="6170"/>
    <cellStyle name="_매정견적보고" xfId="75"/>
    <cellStyle name="_매정견적보고 2" xfId="6171"/>
    <cellStyle name="_명암지도로투찰2" xfId="76"/>
    <cellStyle name="_명암지도로투찰2 2" xfId="6172"/>
    <cellStyle name="_목동추가" xfId="4740"/>
    <cellStyle name="_목동추가 2" xfId="10347"/>
    <cellStyle name="_문래동 방적 방림" xfId="2483"/>
    <cellStyle name="_문래동 방적 방림 2" xfId="8460"/>
    <cellStyle name="_문래동가실행" xfId="2484"/>
    <cellStyle name="_문래동가실행 2" xfId="8461"/>
    <cellStyle name="_문래동쇼핑몰" xfId="2485"/>
    <cellStyle name="_문래동쇼핑몰 2" xfId="8462"/>
    <cellStyle name="_문주, 옹벽 마감 등 추가공사관련(특화금액-두번째)" xfId="4741"/>
    <cellStyle name="_문주, 옹벽 마감 등 추가공사관련(특화금액-두번째) 2" xfId="10348"/>
    <cellStyle name="_물가변동(내역구분)" xfId="2486"/>
    <cellStyle name="_물가변동(내역구분) 2" xfId="8463"/>
    <cellStyle name="_물가자료(2006년3월)-1" xfId="77"/>
    <cellStyle name="_물가자료(2006년3월)-1 2" xfId="6173"/>
    <cellStyle name="_물가자료(2006년6월)" xfId="78"/>
    <cellStyle name="_물가자료(2006년6월) 2" xfId="6174"/>
    <cellStyle name="_미수 뺵데이타(12.05)" xfId="2487"/>
    <cellStyle name="_미수 뺵데이타(12.05) 2" xfId="8464"/>
    <cellStyle name="_미장공사" xfId="839"/>
    <cellStyle name="_미장공사 2" xfId="6878"/>
    <cellStyle name="_발송공문-감리단" xfId="2488"/>
    <cellStyle name="_발송공문-감리단 2" xfId="8465"/>
    <cellStyle name="_발송공문-공동도급사" xfId="2489"/>
    <cellStyle name="_발송공문-공동도급사 2" xfId="8466"/>
    <cellStyle name="_발송공문-협력업체" xfId="2490"/>
    <cellStyle name="_발송공문-협력업체 2" xfId="8467"/>
    <cellStyle name="_방동" xfId="2491"/>
    <cellStyle name="_방동 2" xfId="8468"/>
    <cellStyle name="_방동_방동" xfId="2492"/>
    <cellStyle name="_방동_방동 2" xfId="8469"/>
    <cellStyle name="_방동_산양리지구" xfId="2493"/>
    <cellStyle name="_방동_산양리지구 2" xfId="8470"/>
    <cellStyle name="_방동_서상2리" xfId="2494"/>
    <cellStyle name="_방동_서상2리 2" xfId="8471"/>
    <cellStyle name="_방동_원평" xfId="2495"/>
    <cellStyle name="_방동_원평 2" xfId="8472"/>
    <cellStyle name="_방동_추곡" xfId="2496"/>
    <cellStyle name="_방동_추곡 2" xfId="8473"/>
    <cellStyle name="_배기3동-안전시설물공사-(변경계약)요청(제일)040705" xfId="840"/>
    <cellStyle name="_배기3동-안전시설물공사-(변경계약)요청(제일)040705 2" xfId="6879"/>
    <cellStyle name="_변경예산서 통일양식(협조전)" xfId="4742"/>
    <cellStyle name="_변경예산서 통일양식(협조전) 2" xfId="10349"/>
    <cellStyle name="_별첨(계획서및실적서양식)" xfId="79"/>
    <cellStyle name="_별첨(계획서및실적서양식) 2" xfId="6175"/>
    <cellStyle name="_별첨(계획서및실적서양식)_1" xfId="80"/>
    <cellStyle name="_별첨(계획서및실적서양식)_1 2" xfId="6176"/>
    <cellStyle name="_병원전문-차시영" xfId="81"/>
    <cellStyle name="_병원전문-차시영 2" xfId="6177"/>
    <cellStyle name="_보할-DF18" xfId="2497"/>
    <cellStyle name="_보할-DF18 2" xfId="8474"/>
    <cellStyle name="_보할-DF18-1차2회변경" xfId="2498"/>
    <cellStyle name="_보할-DF18-1차2회변경 2" xfId="8475"/>
    <cellStyle name="_본부장님업무보고" xfId="2499"/>
    <cellStyle name="_본부장님업무보고 2" xfId="8476"/>
    <cellStyle name="_부대입찰분개내역서" xfId="841"/>
    <cellStyle name="_부대입찰분개내역서 2" xfId="6880"/>
    <cellStyle name="_부대입찰분개내역서(현장검토)" xfId="842"/>
    <cellStyle name="_부대입찰분개내역서(현장검토) 2" xfId="6881"/>
    <cellStyle name="_부대입찰확약서" xfId="82"/>
    <cellStyle name="_부대입찰확약서 2" xfId="6178"/>
    <cellStyle name="_부산남천동병원(입찰내역)" xfId="83"/>
    <cellStyle name="_부산남천동병원(입찰내역) 2" xfId="6179"/>
    <cellStyle name="_부속0109" xfId="2500"/>
    <cellStyle name="_부속0109 2" xfId="8477"/>
    <cellStyle name="_부속0124" xfId="2501"/>
    <cellStyle name="_부속0124 2" xfId="8478"/>
    <cellStyle name="_분당 야탑동 APT(실행)" xfId="4743"/>
    <cellStyle name="_분당 야탑동 APT(실행) 2" xfId="10350"/>
    <cellStyle name="_분당시니어스실행내역서-본실행결재용(02.7.26)" xfId="84"/>
    <cellStyle name="_분당시니어스실행내역서-본실행결재용(02.7.26) 2" xfId="6180"/>
    <cellStyle name="_분당시니어스타워(2002.4.26)-제출내역(공과잡비결재후 공사비일부수정)" xfId="85"/>
    <cellStyle name="_분당시니어스타워(2002.4.26)-제출내역(공과잡비결재후 공사비일부수정) 2" xfId="6181"/>
    <cellStyle name="_분당정자동파라곤주상복합공사비(재검토I-SPACE수준)6-M.H" xfId="5701"/>
    <cellStyle name="_분당정자동파라곤주상복합공사비(재검토I-SPACE수준)6-M.H 2" xfId="11296"/>
    <cellStyle name="_분석001-구조체투입관련" xfId="2502"/>
    <cellStyle name="_분석001-구조체투입관련 2" xfId="8479"/>
    <cellStyle name="_비교표" xfId="2503"/>
    <cellStyle name="_비교표 2" xfId="8480"/>
    <cellStyle name="_사동초중" xfId="86"/>
    <cellStyle name="_사동초중 2" xfId="6182"/>
    <cellStyle name="_사업부발송" xfId="843"/>
    <cellStyle name="_사업부발송 2" xfId="6882"/>
    <cellStyle name="_사업-인원계획양식" xfId="2504"/>
    <cellStyle name="_사업-인원계획양식 2" xfId="8481"/>
    <cellStyle name="_사업회의 일정표(확정,01.14)" xfId="2505"/>
    <cellStyle name="_사업회의 일정표(확정,01.14) 2" xfId="8482"/>
    <cellStyle name="_사업회의일정표" xfId="2506"/>
    <cellStyle name="_사업회의일정표 2" xfId="8483"/>
    <cellStyle name="_사전원가심의1" xfId="5542"/>
    <cellStyle name="_사전원가심의1 2" xfId="11137"/>
    <cellStyle name="_사전원가심의1_01)평촌그라테아가실행내역(2003.02.10~)" xfId="5801"/>
    <cellStyle name="_사전원가심의1_01)평촌그라테아가실행내역(2003.02.10~) 2" xfId="11395"/>
    <cellStyle name="_사전원가심의1_01.실행내역서-목동(02.08.23)" xfId="5284"/>
    <cellStyle name="_사전원가심의1_01.실행내역서-목동(02.08.23) 2" xfId="10883"/>
    <cellStyle name="_사전원가심의1_01.실행내역서-목동파라곤(02.08.23)" xfId="5796"/>
    <cellStyle name="_사전원가심의1_01.실행내역서-목동파라곤(02.08.23) 2" xfId="11390"/>
    <cellStyle name="_사전원가심의1_01.실행도급내역서(2002.06.18.)-미금" xfId="5337"/>
    <cellStyle name="_사전원가심의1_01.실행도급내역서(2002.06.18.)-미금 2" xfId="10935"/>
    <cellStyle name="_사전원가심의1_01.실행도급내역서(2002.06.18.)-미금_15)대전태평동파라곤아파트실행-최종가스,정화시설적용(02.12.11)" xfId="5814"/>
    <cellStyle name="_사전원가심의1_01.실행도급내역서(2002.06.18.)-미금_15)대전태평동파라곤아파트실행-최종가스,정화시설적용(02.12.11) 2" xfId="11407"/>
    <cellStyle name="_사전원가심의1_02.논현동파라곤아파트신축공사(가실행)-인건비재정리" xfId="5692"/>
    <cellStyle name="_사전원가심의1_02.논현동파라곤아파트신축공사(가실행)-인건비재정리 2" xfId="11287"/>
    <cellStyle name="_사전원가심의1_02.논현동파라곤아파트신축공사(가실행)-인건비재정리_01)평촌그라테아가실행내역(2003.02.10~)" xfId="5556"/>
    <cellStyle name="_사전원가심의1_02.논현동파라곤아파트신축공사(가실행)-인건비재정리_01)평촌그라테아가실행내역(2003.02.10~) 2" xfId="11151"/>
    <cellStyle name="_사전원가심의1_02.논현동파라곤아파트신축공사(가실행)-인건비재정리_06 기계-기계공내역" xfId="5818"/>
    <cellStyle name="_사전원가심의1_02.논현동파라곤아파트신축공사(가실행)-인건비재정리_06 기계-기계공내역 2" xfId="11411"/>
    <cellStyle name="_사전원가심의1_02.논현동파라곤아파트신축공사(가실행)-인건비재정리_06 기계-기계공내역_기계내역서" xfId="5503"/>
    <cellStyle name="_사전원가심의1_02.논현동파라곤아파트신축공사(가실행)-인건비재정리_06 기계-기계공내역_기계내역서 2" xfId="11098"/>
    <cellStyle name="_사전원가심의1_02.논현동파라곤아파트신축공사(가실행)-인건비재정리_200405 국립생물자원관 신축공사(공내역)" xfId="5844"/>
    <cellStyle name="_사전원가심의1_02.논현동파라곤아파트신축공사(가실행)-인건비재정리_200405 국립생물자원관 신축공사(공내역) 2" xfId="11436"/>
    <cellStyle name="_사전원가심의1_02.논현동파라곤아파트신축공사(가실행)-인건비재정리_기계내역서" xfId="5712"/>
    <cellStyle name="_사전원가심의1_02.논현동파라곤아파트신축공사(가실행)-인건비재정리_기계내역서 2" xfId="11307"/>
    <cellStyle name="_사전원가심의1_02.논현동파라곤아파트신축공사(가실행)-인건비재정리_외주견적" xfId="5295"/>
    <cellStyle name="_사전원가심의1_02.논현동파라곤아파트신축공사(가실행)-인건비재정리_외주견적 2" xfId="10894"/>
    <cellStyle name="_사전원가심의1_02.논현동파라곤아파트신축공사(가실행)-인건비재정리_외주견적_기계내역서" xfId="5800"/>
    <cellStyle name="_사전원가심의1_02.논현동파라곤아파트신축공사(가실행)-인건비재정리_외주견적_기계내역서 2" xfId="11394"/>
    <cellStyle name="_사전원가심의1_021117 방배동K아파트(992-8)" xfId="5616"/>
    <cellStyle name="_사전원가심의1_021117 방배동K아파트(992-8) 2" xfId="11211"/>
    <cellStyle name="_사전원가심의1_021117 방배동K아파트(992-8)_021127 방배동K아파트(992-8)-재" xfId="5747"/>
    <cellStyle name="_사전원가심의1_021117 방배동K아파트(992-8)_021127 방배동K아파트(992-8)-재 2" xfId="11342"/>
    <cellStyle name="_사전원가심의1_021117 방배동K아파트(992-8)_021217 방배동K아파트(992-8)-상품기획안" xfId="5595"/>
    <cellStyle name="_사전원가심의1_021117 방배동K아파트(992-8)_021217 방배동K아파트(992-8)-상품기획안 2" xfId="11190"/>
    <cellStyle name="_사전원가심의1_021117 방배동K아파트(992-8)_030225 방배동K아파트(992-8)-상품기획 M.H" xfId="5281"/>
    <cellStyle name="_사전원가심의1_021117 방배동K아파트(992-8)_030225 방배동K아파트(992-8)-상품기획 M.H 2" xfId="10880"/>
    <cellStyle name="_사전원가심의1_03.파크뷰도급실행내역 02.02.15" xfId="5759"/>
    <cellStyle name="_사전원가심의1_03.파크뷰도급실행내역 02.02.15 2" xfId="11354"/>
    <cellStyle name="_사전원가심의1_03.파크뷰도급실행내역 02.02.15_01)평촌그라테아가실행내역(2003.02.10~)" xfId="5264"/>
    <cellStyle name="_사전원가심의1_03.파크뷰도급실행내역 02.02.15_01)평촌그라테아가실행내역(2003.02.10~) 2" xfId="10863"/>
    <cellStyle name="_사전원가심의1_03.파크뷰도급실행내역 02.02.15_03.파크뷰도급실행내역 02.04.02" xfId="5382"/>
    <cellStyle name="_사전원가심의1_03.파크뷰도급실행내역 02.02.15_03.파크뷰도급실행내역 02.04.02 2" xfId="10979"/>
    <cellStyle name="_사전원가심의1_03.파크뷰도급실행내역 02.02.15_03.파크뷰도급실행내역 02.04.02_01)평촌그라테아가실행내역(2003.02.10~)" xfId="5333"/>
    <cellStyle name="_사전원가심의1_03.파크뷰도급실행내역 02.02.15_03.파크뷰도급실행내역 02.04.02_01)평촌그라테아가실행내역(2003.02.10~) 2" xfId="10931"/>
    <cellStyle name="_사전원가심의1_03.파크뷰도급실행내역 02.02.15_03.파크뷰도급실행내역 02.04.02_06 기계-기계공내역" xfId="5772"/>
    <cellStyle name="_사전원가심의1_03.파크뷰도급실행내역 02.02.15_03.파크뷰도급실행내역 02.04.02_06 기계-기계공내역 2" xfId="11367"/>
    <cellStyle name="_사전원가심의1_03.파크뷰도급실행내역 02.02.15_03.파크뷰도급실행내역 02.04.02_06 기계-기계공내역_기계내역서" xfId="5745"/>
    <cellStyle name="_사전원가심의1_03.파크뷰도급실행내역 02.02.15_03.파크뷰도급실행내역 02.04.02_06 기계-기계공내역_기계내역서 2" xfId="11340"/>
    <cellStyle name="_사전원가심의1_03.파크뷰도급실행내역 02.02.15_03.파크뷰도급실행내역 02.04.02_200405 국립생물자원관 신축공사(공내역)" xfId="5744"/>
    <cellStyle name="_사전원가심의1_03.파크뷰도급실행내역 02.02.15_03.파크뷰도급실행내역 02.04.02_200405 국립생물자원관 신축공사(공내역) 2" xfId="11339"/>
    <cellStyle name="_사전원가심의1_03.파크뷰도급실행내역 02.02.15_03.파크뷰도급실행내역 02.04.02_기계내역서" xfId="5316"/>
    <cellStyle name="_사전원가심의1_03.파크뷰도급실행내역 02.02.15_03.파크뷰도급실행내역 02.04.02_기계내역서 2" xfId="10914"/>
    <cellStyle name="_사전원가심의1_03.파크뷰도급실행내역 02.02.15_03.파크뷰도급실행내역 02.04.02_분당정자동동양파라곤(ABC블럭설비도급실행)" xfId="5746"/>
    <cellStyle name="_사전원가심의1_03.파크뷰도급실행내역 02.02.15_03.파크뷰도급실행내역 02.04.02_분당정자동동양파라곤(ABC블럭설비도급실행) 2" xfId="11341"/>
    <cellStyle name="_사전원가심의1_03.파크뷰도급실행내역 02.02.15_03.파크뷰도급실행내역 02.04.02_분당정자동동양파라곤(ABC블럭설비도급실행)-검토" xfId="5513"/>
    <cellStyle name="_사전원가심의1_03.파크뷰도급실행내역 02.02.15_03.파크뷰도급실행내역 02.04.02_분당정자동동양파라곤(ABC블럭설비도급실행)-검토 2" xfId="11108"/>
    <cellStyle name="_사전원가심의1_03.파크뷰도급실행내역 02.02.15_03.파크뷰도급실행내역 02.04.02_분당정자동동양파라곤(B블럭설비실행,도급)" xfId="5415"/>
    <cellStyle name="_사전원가심의1_03.파크뷰도급실행내역 02.02.15_03.파크뷰도급실행내역 02.04.02_분당정자동동양파라곤(B블럭설비실행,도급) 2" xfId="11012"/>
    <cellStyle name="_사전원가심의1_03.파크뷰도급실행내역 02.02.15_03.파크뷰도급실행내역 02.04.02_분당정자동동양파라곤(C블럭설비실행,도급)" xfId="5445"/>
    <cellStyle name="_사전원가심의1_03.파크뷰도급실행내역 02.02.15_03.파크뷰도급실행내역 02.04.02_분당정자동동양파라곤(C블럭설비실행,도급) 2" xfId="11041"/>
    <cellStyle name="_사전원가심의1_03.파크뷰도급실행내역 02.02.15_03.파크뷰도급실행내역 02.04.02_외주견적" xfId="5743"/>
    <cellStyle name="_사전원가심의1_03.파크뷰도급실행내역 02.02.15_03.파크뷰도급실행내역 02.04.02_외주견적 2" xfId="11338"/>
    <cellStyle name="_사전원가심의1_03.파크뷰도급실행내역 02.02.15_03.파크뷰도급실행내역 02.04.02_외주견적_기계내역서" xfId="5592"/>
    <cellStyle name="_사전원가심의1_03.파크뷰도급실행내역 02.02.15_03.파크뷰도급실행내역 02.04.02_외주견적_기계내역서 2" xfId="11187"/>
    <cellStyle name="_사전원가심의1_03.파크뷰도급실행내역 02.02.15_06 기계-기계공내역" xfId="5449"/>
    <cellStyle name="_사전원가심의1_03.파크뷰도급실행내역 02.02.15_06 기계-기계공내역 2" xfId="11045"/>
    <cellStyle name="_사전원가심의1_03.파크뷰도급실행내역 02.02.15_06 기계-기계공내역_기계내역서" xfId="5424"/>
    <cellStyle name="_사전원가심의1_03.파크뷰도급실행내역 02.02.15_06 기계-기계공내역_기계내역서 2" xfId="11021"/>
    <cellStyle name="_사전원가심의1_03.파크뷰도급실행내역 02.02.15_200405 국립생물자원관 신축공사(공내역)" xfId="5282"/>
    <cellStyle name="_사전원가심의1_03.파크뷰도급실행내역 02.02.15_200405 국립생물자원관 신축공사(공내역) 2" xfId="10881"/>
    <cellStyle name="_사전원가심의1_03.파크뷰도급실행내역 02.02.15_기계내역서" xfId="5573"/>
    <cellStyle name="_사전원가심의1_03.파크뷰도급실행내역 02.02.15_기계내역서 2" xfId="11168"/>
    <cellStyle name="_사전원가심의1_03.파크뷰도급실행내역 02.02.15_분당정자동동양파라곤(ABC블럭설비도급실행)" xfId="5572"/>
    <cellStyle name="_사전원가심의1_03.파크뷰도급실행내역 02.02.15_분당정자동동양파라곤(ABC블럭설비도급실행) 2" xfId="11167"/>
    <cellStyle name="_사전원가심의1_03.파크뷰도급실행내역 02.02.15_분당정자동동양파라곤(ABC블럭설비도급실행)-검토" xfId="5742"/>
    <cellStyle name="_사전원가심의1_03.파크뷰도급실행내역 02.02.15_분당정자동동양파라곤(ABC블럭설비도급실행)-검토 2" xfId="11337"/>
    <cellStyle name="_사전원가심의1_03.파크뷰도급실행내역 02.02.15_분당정자동동양파라곤(B블럭설비실행,도급)" xfId="5313"/>
    <cellStyle name="_사전원가심의1_03.파크뷰도급실행내역 02.02.15_분당정자동동양파라곤(B블럭설비실행,도급) 2" xfId="10911"/>
    <cellStyle name="_사전원가심의1_03.파크뷰도급실행내역 02.02.15_분당정자동동양파라곤(C블럭설비실행,도급)" xfId="5860"/>
    <cellStyle name="_사전원가심의1_03.파크뷰도급실행내역 02.02.15_분당정자동동양파라곤(C블럭설비실행,도급) 2" xfId="11451"/>
    <cellStyle name="_사전원가심의1_03.파크뷰도급실행내역 02.02.15_외주견적" xfId="5571"/>
    <cellStyle name="_사전원가심의1_03.파크뷰도급실행내역 02.02.15_외주견적 2" xfId="11166"/>
    <cellStyle name="_사전원가심의1_03.파크뷰도급실행내역 02.02.15_외주견적_기계내역서" xfId="5741"/>
    <cellStyle name="_사전원가심의1_03.파크뷰도급실행내역 02.02.15_외주견적_기계내역서 2" xfId="11336"/>
    <cellStyle name="_사전원가심의1_03.파크뷰도급실행내역 02.04.02" xfId="5644"/>
    <cellStyle name="_사전원가심의1_03.파크뷰도급실행내역 02.04.02 2" xfId="11239"/>
    <cellStyle name="_사전원가심의1_03.파크뷰도급실행내역 02.04.02_01)평촌그라테아가실행내역(2003.02.10~)" xfId="5348"/>
    <cellStyle name="_사전원가심의1_03.파크뷰도급실행내역 02.04.02_01)평촌그라테아가실행내역(2003.02.10~) 2" xfId="10946"/>
    <cellStyle name="_사전원가심의1_03.파크뷰도급실행내역 02.04.02_03.파크뷰도급실행내역 02.04.02" xfId="5570"/>
    <cellStyle name="_사전원가심의1_03.파크뷰도급실행내역 02.04.02_03.파크뷰도급실행내역 02.04.02 2" xfId="11165"/>
    <cellStyle name="_사전원가심의1_03.파크뷰도급실행내역 02.04.02_03.파크뷰도급실행내역 02.04.02_01)평촌그라테아가실행내역(2003.02.10~)" xfId="5890"/>
    <cellStyle name="_사전원가심의1_03.파크뷰도급실행내역 02.04.02_03.파크뷰도급실행내역 02.04.02_01)평촌그라테아가실행내역(2003.02.10~) 2" xfId="11481"/>
    <cellStyle name="_사전원가심의1_03.파크뷰도급실행내역 02.04.02_03.파크뷰도급실행내역 02.04.02_06 기계-기계공내역" xfId="5569"/>
    <cellStyle name="_사전원가심의1_03.파크뷰도급실행내역 02.04.02_03.파크뷰도급실행내역 02.04.02_06 기계-기계공내역 2" xfId="11164"/>
    <cellStyle name="_사전원가심의1_03.파크뷰도급실행내역 02.04.02_03.파크뷰도급실행내역 02.04.02_06 기계-기계공내역_기계내역서" xfId="5402"/>
    <cellStyle name="_사전원가심의1_03.파크뷰도급실행내역 02.04.02_03.파크뷰도급실행내역 02.04.02_06 기계-기계공내역_기계내역서 2" xfId="10999"/>
    <cellStyle name="_사전원가심의1_03.파크뷰도급실행내역 02.04.02_03.파크뷰도급실행내역 02.04.02_200405 국립생물자원관 신축공사(공내역)" xfId="5740"/>
    <cellStyle name="_사전원가심의1_03.파크뷰도급실행내역 02.04.02_03.파크뷰도급실행내역 02.04.02_200405 국립생물자원관 신축공사(공내역) 2" xfId="11335"/>
    <cellStyle name="_사전원가심의1_03.파크뷰도급실행내역 02.04.02_03.파크뷰도급실행내역 02.04.02_기계내역서" xfId="5646"/>
    <cellStyle name="_사전원가심의1_03.파크뷰도급실행내역 02.04.02_03.파크뷰도급실행내역 02.04.02_기계내역서 2" xfId="11241"/>
    <cellStyle name="_사전원가심의1_03.파크뷰도급실행내역 02.04.02_03.파크뷰도급실행내역 02.04.02_분당정자동동양파라곤(ABC블럭설비도급실행)" xfId="5599"/>
    <cellStyle name="_사전원가심의1_03.파크뷰도급실행내역 02.04.02_03.파크뷰도급실행내역 02.04.02_분당정자동동양파라곤(ABC블럭설비도급실행) 2" xfId="11194"/>
    <cellStyle name="_사전원가심의1_03.파크뷰도급실행내역 02.04.02_03.파크뷰도급실행내역 02.04.02_분당정자동동양파라곤(ABC블럭설비도급실행)-검토" xfId="5568"/>
    <cellStyle name="_사전원가심의1_03.파크뷰도급실행내역 02.04.02_03.파크뷰도급실행내역 02.04.02_분당정자동동양파라곤(ABC블럭설비도급실행)-검토 2" xfId="11163"/>
    <cellStyle name="_사전원가심의1_03.파크뷰도급실행내역 02.04.02_03.파크뷰도급실행내역 02.04.02_분당정자동동양파라곤(B블럭설비실행,도급)" xfId="5739"/>
    <cellStyle name="_사전원가심의1_03.파크뷰도급실행내역 02.04.02_03.파크뷰도급실행내역 02.04.02_분당정자동동양파라곤(B블럭설비실행,도급) 2" xfId="11334"/>
    <cellStyle name="_사전원가심의1_03.파크뷰도급실행내역 02.04.02_03.파크뷰도급실행내역 02.04.02_분당정자동동양파라곤(C블럭설비실행,도급)" xfId="5769"/>
    <cellStyle name="_사전원가심의1_03.파크뷰도급실행내역 02.04.02_03.파크뷰도급실행내역 02.04.02_분당정자동동양파라곤(C블럭설비실행,도급) 2" xfId="11364"/>
    <cellStyle name="_사전원가심의1_03.파크뷰도급실행내역 02.04.02_03.파크뷰도급실행내역 02.04.02_외주견적" xfId="5600"/>
    <cellStyle name="_사전원가심의1_03.파크뷰도급실행내역 02.04.02_03.파크뷰도급실행내역 02.04.02_외주견적 2" xfId="11195"/>
    <cellStyle name="_사전원가심의1_03.파크뷰도급실행내역 02.04.02_03.파크뷰도급실행내역 02.04.02_외주견적_기계내역서" xfId="5567"/>
    <cellStyle name="_사전원가심의1_03.파크뷰도급실행내역 02.04.02_03.파크뷰도급실행내역 02.04.02_외주견적_기계내역서 2" xfId="11162"/>
    <cellStyle name="_사전원가심의1_03.파크뷰도급실행내역 02.04.02_06 기계-기계공내역" xfId="5566"/>
    <cellStyle name="_사전원가심의1_03.파크뷰도급실행내역 02.04.02_06 기계-기계공내역 2" xfId="11161"/>
    <cellStyle name="_사전원가심의1_03.파크뷰도급실행내역 02.04.02_06 기계-기계공내역_기계내역서" xfId="5307"/>
    <cellStyle name="_사전원가심의1_03.파크뷰도급실행내역 02.04.02_06 기계-기계공내역_기계내역서 2" xfId="10905"/>
    <cellStyle name="_사전원가심의1_03.파크뷰도급실행내역 02.04.02_200405 국립생물자원관 신축공사(공내역)" xfId="5726"/>
    <cellStyle name="_사전원가심의1_03.파크뷰도급실행내역 02.04.02_200405 국립생물자원관 신축공사(공내역) 2" xfId="11321"/>
    <cellStyle name="_사전원가심의1_03.파크뷰도급실행내역 02.04.02_기계내역서" xfId="5262"/>
    <cellStyle name="_사전원가심의1_03.파크뷰도급실행내역 02.04.02_기계내역서 2" xfId="10861"/>
    <cellStyle name="_사전원가심의1_03.파크뷰도급실행내역 02.04.02_분당정자동동양파라곤(ABC블럭설비도급실행)" xfId="5791"/>
    <cellStyle name="_사전원가심의1_03.파크뷰도급실행내역 02.04.02_분당정자동동양파라곤(ABC블럭설비도급실행) 2" xfId="11386"/>
    <cellStyle name="_사전원가심의1_03.파크뷰도급실행내역 02.04.02_분당정자동동양파라곤(ABC블럭설비도급실행)-검토" xfId="5758"/>
    <cellStyle name="_사전원가심의1_03.파크뷰도급실행내역 02.04.02_분당정자동동양파라곤(ABC블럭설비도급실행)-검토 2" xfId="11353"/>
    <cellStyle name="_사전원가심의1_03.파크뷰도급실행내역 02.04.02_분당정자동동양파라곤(B블럭설비실행,도급)" xfId="5441"/>
    <cellStyle name="_사전원가심의1_03.파크뷰도급실행내역 02.04.02_분당정자동동양파라곤(B블럭설비실행,도급) 2" xfId="11037"/>
    <cellStyle name="_사전원가심의1_03.파크뷰도급실행내역 02.04.02_분당정자동동양파라곤(C블럭설비실행,도급)" xfId="5294"/>
    <cellStyle name="_사전원가심의1_03.파크뷰도급실행내역 02.04.02_분당정자동동양파라곤(C블럭설비실행,도급) 2" xfId="10893"/>
    <cellStyle name="_사전원가심의1_03.파크뷰도급실행내역 02.04.02_외주견적" xfId="5668"/>
    <cellStyle name="_사전원가심의1_03.파크뷰도급실행내역 02.04.02_외주견적 2" xfId="11263"/>
    <cellStyle name="_사전원가심의1_03.파크뷰도급실행내역 02.04.02_외주견적_기계내역서" xfId="5328"/>
    <cellStyle name="_사전원가심의1_03.파크뷰도급실행내역 02.04.02_외주견적_기계내역서 2" xfId="10926"/>
    <cellStyle name="_사전원가심의1_06 기계-기계공내역" xfId="5440"/>
    <cellStyle name="_사전원가심의1_06 기계-기계공내역 2" xfId="11036"/>
    <cellStyle name="_사전원가심의1_06 기계-기계공내역_기계내역서" xfId="5306"/>
    <cellStyle name="_사전원가심의1_06 기계-기계공내역_기계내역서 2" xfId="10904"/>
    <cellStyle name="_사전원가심의1_06)미금실행도급내역서(2002.06.18.)-설비최종출력,결재용" xfId="5812"/>
    <cellStyle name="_사전원가심의1_06)미금실행도급내역서(2002.06.18.)-설비최종출력,결재용 2" xfId="11405"/>
    <cellStyle name="_사전원가심의1_08-2)목동파라곤기계설비가실행내역-신대리검토(02.07.30)" xfId="5413"/>
    <cellStyle name="_사전원가심의1_08-2)목동파라곤기계설비가실행내역-신대리검토(02.07.30) 2" xfId="11010"/>
    <cellStyle name="_사전원가심의1_11분당파크뷰(도급-실행-02.15)" xfId="5565"/>
    <cellStyle name="_사전원가심의1_11분당파크뷰(도급-실행-02.15) 2" xfId="11160"/>
    <cellStyle name="_사전원가심의1_11분당파크뷰(도급-실행-02.15)_01)평촌그라테아가실행내역(2003.02.10~)" xfId="5757"/>
    <cellStyle name="_사전원가심의1_11분당파크뷰(도급-실행-02.15)_01)평촌그라테아가실행내역(2003.02.10~) 2" xfId="11352"/>
    <cellStyle name="_사전원가심의1_11분당파크뷰(도급-실행-02.15)_03.파크뷰도급실행내역 02.04.02" xfId="5533"/>
    <cellStyle name="_사전원가심의1_11분당파크뷰(도급-실행-02.15)_03.파크뷰도급실행내역 02.04.02 2" xfId="11128"/>
    <cellStyle name="_사전원가심의1_11분당파크뷰(도급-실행-02.15)_03.파크뷰도급실행내역 02.04.02_01)평촌그라테아가실행내역(2003.02.10~)" xfId="5265"/>
    <cellStyle name="_사전원가심의1_11분당파크뷰(도급-실행-02.15)_03.파크뷰도급실행내역 02.04.02_01)평촌그라테아가실행내역(2003.02.10~) 2" xfId="10864"/>
    <cellStyle name="_사전원가심의1_11분당파크뷰(도급-실행-02.15)_03.파크뷰도급실행내역 02.04.02_06 기계-기계공내역" xfId="5721"/>
    <cellStyle name="_사전원가심의1_11분당파크뷰(도급-실행-02.15)_03.파크뷰도급실행내역 02.04.02_06 기계-기계공내역 2" xfId="11316"/>
    <cellStyle name="_사전원가심의1_11분당파크뷰(도급-실행-02.15)_03.파크뷰도급실행내역 02.04.02_06 기계-기계공내역_기계내역서" xfId="5866"/>
    <cellStyle name="_사전원가심의1_11분당파크뷰(도급-실행-02.15)_03.파크뷰도급실행내역 02.04.02_06 기계-기계공내역_기계내역서 2" xfId="11457"/>
    <cellStyle name="_사전원가심의1_11분당파크뷰(도급-실행-02.15)_03.파크뷰도급실행내역 02.04.02_200405 국립생물자원관 신축공사(공내역)" xfId="5874"/>
    <cellStyle name="_사전원가심의1_11분당파크뷰(도급-실행-02.15)_03.파크뷰도급실행내역 02.04.02_200405 국립생물자원관 신축공사(공내역) 2" xfId="11465"/>
    <cellStyle name="_사전원가심의1_11분당파크뷰(도급-실행-02.15)_03.파크뷰도급실행내역 02.04.02_기계내역서" xfId="5414"/>
    <cellStyle name="_사전원가심의1_11분당파크뷰(도급-실행-02.15)_03.파크뷰도급실행내역 02.04.02_기계내역서 2" xfId="11011"/>
    <cellStyle name="_사전원가심의1_11분당파크뷰(도급-실행-02.15)_03.파크뷰도급실행내역 02.04.02_분당정자동동양파라곤(ABC블럭설비도급실행)" xfId="5703"/>
    <cellStyle name="_사전원가심의1_11분당파크뷰(도급-실행-02.15)_03.파크뷰도급실행내역 02.04.02_분당정자동동양파라곤(ABC블럭설비도급실행) 2" xfId="11298"/>
    <cellStyle name="_사전원가심의1_11분당파크뷰(도급-실행-02.15)_03.파크뷰도급실행내역 02.04.02_분당정자동동양파라곤(ABC블럭설비도급실행)-검토" xfId="5261"/>
    <cellStyle name="_사전원가심의1_11분당파크뷰(도급-실행-02.15)_03.파크뷰도급실행내역 02.04.02_분당정자동동양파라곤(ABC블럭설비도급실행)-검토 2" xfId="10860"/>
    <cellStyle name="_사전원가심의1_11분당파크뷰(도급-실행-02.15)_03.파크뷰도급실행내역 02.04.02_분당정자동동양파라곤(B블럭설비실행,도급)" xfId="5501"/>
    <cellStyle name="_사전원가심의1_11분당파크뷰(도급-실행-02.15)_03.파크뷰도급실행내역 02.04.02_분당정자동동양파라곤(B블럭설비실행,도급) 2" xfId="11096"/>
    <cellStyle name="_사전원가심의1_11분당파크뷰(도급-실행-02.15)_03.파크뷰도급실행내역 02.04.02_분당정자동동양파라곤(C블럭설비실행,도급)" xfId="5342"/>
    <cellStyle name="_사전원가심의1_11분당파크뷰(도급-실행-02.15)_03.파크뷰도급실행내역 02.04.02_분당정자동동양파라곤(C블럭설비실행,도급) 2" xfId="10940"/>
    <cellStyle name="_사전원가심의1_11분당파크뷰(도급-실행-02.15)_03.파크뷰도급실행내역 02.04.02_외주견적" xfId="5811"/>
    <cellStyle name="_사전원가심의1_11분당파크뷰(도급-실행-02.15)_03.파크뷰도급실행내역 02.04.02_외주견적 2" xfId="11404"/>
    <cellStyle name="_사전원가심의1_11분당파크뷰(도급-실행-02.15)_03.파크뷰도급실행내역 02.04.02_외주견적_기계내역서" xfId="5444"/>
    <cellStyle name="_사전원가심의1_11분당파크뷰(도급-실행-02.15)_03.파크뷰도급실행내역 02.04.02_외주견적_기계내역서 2" xfId="11040"/>
    <cellStyle name="_사전원가심의1_11분당파크뷰(도급-실행-02.15)_06 기계-기계공내역" xfId="5751"/>
    <cellStyle name="_사전원가심의1_11분당파크뷰(도급-실행-02.15)_06 기계-기계공내역 2" xfId="11346"/>
    <cellStyle name="_사전원가심의1_11분당파크뷰(도급-실행-02.15)_06 기계-기계공내역_기계내역서" xfId="5789"/>
    <cellStyle name="_사전원가심의1_11분당파크뷰(도급-실행-02.15)_06 기계-기계공내역_기계내역서 2" xfId="11384"/>
    <cellStyle name="_사전원가심의1_11분당파크뷰(도급-실행-02.15)_200405 국립생물자원관 신축공사(공내역)" xfId="5391"/>
    <cellStyle name="_사전원가심의1_11분당파크뷰(도급-실행-02.15)_200405 국립생물자원관 신축공사(공내역) 2" xfId="10988"/>
    <cellStyle name="_사전원가심의1_11분당파크뷰(도급-실행-02.15)_기계내역서" xfId="5662"/>
    <cellStyle name="_사전원가심의1_11분당파크뷰(도급-실행-02.15)_기계내역서 2" xfId="11257"/>
    <cellStyle name="_사전원가심의1_11분당파크뷰(도급-실행-02.15)_분당정자동동양파라곤(ABC블럭설비도급실행)" xfId="5856"/>
    <cellStyle name="_사전원가심의1_11분당파크뷰(도급-실행-02.15)_분당정자동동양파라곤(ABC블럭설비도급실행) 2" xfId="11447"/>
    <cellStyle name="_사전원가심의1_11분당파크뷰(도급-실행-02.15)_분당정자동동양파라곤(ABC블럭설비도급실행)-검토" xfId="5753"/>
    <cellStyle name="_사전원가심의1_11분당파크뷰(도급-실행-02.15)_분당정자동동양파라곤(ABC블럭설비도급실행)-검토 2" xfId="11348"/>
    <cellStyle name="_사전원가심의1_11분당파크뷰(도급-실행-02.15)_분당정자동동양파라곤(B블럭설비실행,도급)" xfId="5410"/>
    <cellStyle name="_사전원가심의1_11분당파크뷰(도급-실행-02.15)_분당정자동동양파라곤(B블럭설비실행,도급) 2" xfId="11007"/>
    <cellStyle name="_사전원가심의1_11분당파크뷰(도급-실행-02.15)_분당정자동동양파라곤(C블럭설비실행,도급)" xfId="5507"/>
    <cellStyle name="_사전원가심의1_11분당파크뷰(도급-실행-02.15)_분당정자동동양파라곤(C블럭설비실행,도급) 2" xfId="11102"/>
    <cellStyle name="_사전원가심의1_11분당파크뷰(도급-실행-02.15)_외주견적" xfId="5831"/>
    <cellStyle name="_사전원가심의1_11분당파크뷰(도급-실행-02.15)_외주견적 2" xfId="11424"/>
    <cellStyle name="_사전원가심의1_11분당파크뷰(도급-실행-02.15)_외주견적_기계내역서" xfId="5488"/>
    <cellStyle name="_사전원가심의1_11분당파크뷰(도급-실행-02.15)_외주견적_기계내역서 2" xfId="11083"/>
    <cellStyle name="_사전원가심의1_200405 국립생물자원관 신축공사(공내역)" xfId="5456"/>
    <cellStyle name="_사전원가심의1_200405 국립생물자원관 신축공사(공내역) 2" xfId="11052"/>
    <cellStyle name="_사전원가심의1_기계내역서" xfId="5540"/>
    <cellStyle name="_사전원가심의1_기계내역서 2" xfId="11135"/>
    <cellStyle name="_사전원가심의1_도급,실행(02.2.16)" xfId="5329"/>
    <cellStyle name="_사전원가심의1_도급,실행(02.2.16) 2" xfId="10927"/>
    <cellStyle name="_사전원가심의1_도급,실행(02.2.16)_01)평촌그라테아가실행내역(2003.02.10~)" xfId="5545"/>
    <cellStyle name="_사전원가심의1_도급,실행(02.2.16)_01)평촌그라테아가실행내역(2003.02.10~) 2" xfId="11140"/>
    <cellStyle name="_사전원가심의1_도급,실행(02.2.16)_01.실행내역서-목동파라곤(02.08.23)" xfId="5322"/>
    <cellStyle name="_사전원가심의1_도급,실행(02.2.16)_01.실행내역서-목동파라곤(02.08.23) 2" xfId="10920"/>
    <cellStyle name="_사전원가심의1_도급,실행(02.2.16)_020919 공사금액 변경-결재금액-절감방안" xfId="5435"/>
    <cellStyle name="_사전원가심의1_도급,실행(02.2.16)_020919 공사금액 변경-결재금액-절감방안 2" xfId="11032"/>
    <cellStyle name="_사전원가심의1_도급,실행(02.2.16)_06 기계-기계공내역" xfId="5511"/>
    <cellStyle name="_사전원가심의1_도급,실행(02.2.16)_06 기계-기계공내역 2" xfId="11106"/>
    <cellStyle name="_사전원가심의1_도급,실행(02.2.16)_06 기계-기계공내역_기계내역서" xfId="5766"/>
    <cellStyle name="_사전원가심의1_도급,실행(02.2.16)_06 기계-기계공내역_기계내역서 2" xfId="11361"/>
    <cellStyle name="_사전원가심의1_도급,실행(02.2.16)_08-2)목동파라곤기계설비가실행내역-신대리검토(02.07.30)" xfId="5564"/>
    <cellStyle name="_사전원가심의1_도급,실행(02.2.16)_08-2)목동파라곤기계설비가실행내역-신대리검토(02.07.30) 2" xfId="11159"/>
    <cellStyle name="_사전원가심의1_도급,실행(02.2.16)_200405 국립생물자원관 신축공사(공내역)" xfId="5475"/>
    <cellStyle name="_사전원가심의1_도급,실행(02.2.16)_200405 국립생물자원관 신축공사(공내역) 2" xfId="11070"/>
    <cellStyle name="_사전원가심의1_도급,실행(02.2.16)_기계내역서" xfId="5455"/>
    <cellStyle name="_사전원가심의1_도급,실행(02.2.16)_기계내역서 2" xfId="11051"/>
    <cellStyle name="_사전원가심의1_도급,실행(02.2.16)_외주견적" xfId="5876"/>
    <cellStyle name="_사전원가심의1_도급,실행(02.2.16)_외주견적 2" xfId="11467"/>
    <cellStyle name="_사전원가심의1_도급,실행(02.2.16)_외주견적_기계내역서" xfId="5762"/>
    <cellStyle name="_사전원가심의1_도급,실행(02.2.16)_외주견적_기계내역서 2" xfId="11357"/>
    <cellStyle name="_사전원가심의1_분당정자동동양파라곤(ABC블럭설비도급실행)" xfId="5661"/>
    <cellStyle name="_사전원가심의1_분당정자동동양파라곤(ABC블럭설비도급실행) 2" xfId="11256"/>
    <cellStyle name="_사전원가심의1_분당정자동동양파라곤(ABC블럭설비도급실행)-검토" xfId="5797"/>
    <cellStyle name="_사전원가심의1_분당정자동동양파라곤(ABC블럭설비도급실행)-검토 2" xfId="11391"/>
    <cellStyle name="_사전원가심의1_분당정자동동양파라곤(B블럭설비실행,도급)" xfId="5750"/>
    <cellStyle name="_사전원가심의1_분당정자동동양파라곤(B블럭설비실행,도급) 2" xfId="11345"/>
    <cellStyle name="_사전원가심의1_분당정자동동양파라곤(C블럭설비실행,도급)" xfId="5884"/>
    <cellStyle name="_사전원가심의1_분당정자동동양파라곤(C블럭설비실행,도급) 2" xfId="11475"/>
    <cellStyle name="_사전원가심의1_분당파크뷰(도급-실행-02.16)" xfId="5490"/>
    <cellStyle name="_사전원가심의1_분당파크뷰(도급-실행-02.16) 2" xfId="11085"/>
    <cellStyle name="_사전원가심의1_분당파크뷰(도급-실행-02.16)_01)평촌그라테아가실행내역(2003.02.10~)" xfId="5433"/>
    <cellStyle name="_사전원가심의1_분당파크뷰(도급-실행-02.16)_01)평촌그라테아가실행내역(2003.02.10~) 2" xfId="11030"/>
    <cellStyle name="_사전원가심의1_분당파크뷰(도급-실행-02.16)_01.실행내역서-목동파라곤(02.08.23)" xfId="5788"/>
    <cellStyle name="_사전원가심의1_분당파크뷰(도급-실행-02.16)_01.실행내역서-목동파라곤(02.08.23) 2" xfId="11383"/>
    <cellStyle name="_사전원가심의1_분당파크뷰(도급-실행-02.16)_020919 공사금액 변경-결재금액-절감방안" xfId="5786"/>
    <cellStyle name="_사전원가심의1_분당파크뷰(도급-실행-02.16)_020919 공사금액 변경-결재금액-절감방안 2" xfId="11381"/>
    <cellStyle name="_사전원가심의1_분당파크뷰(도급-실행-02.16)_06 기계-기계공내역" xfId="5434"/>
    <cellStyle name="_사전원가심의1_분당파크뷰(도급-실행-02.16)_06 기계-기계공내역 2" xfId="11031"/>
    <cellStyle name="_사전원가심의1_분당파크뷰(도급-실행-02.16)_06 기계-기계공내역_기계내역서" xfId="5439"/>
    <cellStyle name="_사전원가심의1_분당파크뷰(도급-실행-02.16)_06 기계-기계공내역_기계내역서 2" xfId="11035"/>
    <cellStyle name="_사전원가심의1_분당파크뷰(도급-실행-02.16)_08-2)목동파라곤기계설비가실행내역-신대리검토(02.07.30)" xfId="5664"/>
    <cellStyle name="_사전원가심의1_분당파크뷰(도급-실행-02.16)_08-2)목동파라곤기계설비가실행내역-신대리검토(02.07.30) 2" xfId="11259"/>
    <cellStyle name="_사전원가심의1_분당파크뷰(도급-실행-02.16)_200405 국립생물자원관 신축공사(공내역)" xfId="5423"/>
    <cellStyle name="_사전원가심의1_분당파크뷰(도급-실행-02.16)_200405 국립생물자원관 신축공사(공내역) 2" xfId="11020"/>
    <cellStyle name="_사전원가심의1_분당파크뷰(도급-실행-02.16)_기계내역서" xfId="5561"/>
    <cellStyle name="_사전원가심의1_분당파크뷰(도급-실행-02.16)_기계내역서 2" xfId="11156"/>
    <cellStyle name="_사전원가심의1_분당파크뷰(도급-실행-02.16)_외주견적" xfId="5305"/>
    <cellStyle name="_사전원가심의1_분당파크뷰(도급-실행-02.16)_외주견적 2" xfId="10903"/>
    <cellStyle name="_사전원가심의1_분당파크뷰(도급-실행-02.16)_외주견적_기계내역서" xfId="5820"/>
    <cellStyle name="_사전원가심의1_분당파크뷰(도급-실행-02.16)_외주견적_기계내역서 2" xfId="11413"/>
    <cellStyle name="_사전원가심의1_외주견적" xfId="5543"/>
    <cellStyle name="_사전원가심의1_외주견적 2" xfId="11138"/>
    <cellStyle name="_사전원가심의1_외주견적_기계내역서" xfId="5864"/>
    <cellStyle name="_사전원가심의1_외주견적_기계내역서 2" xfId="11455"/>
    <cellStyle name="_사전원가심의1_파크뷰위생" xfId="5833"/>
    <cellStyle name="_사전원가심의1_파크뷰위생 2" xfId="11426"/>
    <cellStyle name="_사전원가심의1_파크뷰위생_01)평촌그라테아가실행내역(2003.02.10~)" xfId="5832"/>
    <cellStyle name="_사전원가심의1_파크뷰위생_01)평촌그라테아가실행내역(2003.02.10~) 2" xfId="11425"/>
    <cellStyle name="_사전원가심의1_파크뷰위생_03.파크뷰도급실행내역 02.04.02" xfId="5371"/>
    <cellStyle name="_사전원가심의1_파크뷰위생_03.파크뷰도급실행내역 02.04.02 2" xfId="10968"/>
    <cellStyle name="_사전원가심의1_파크뷰위생_03.파크뷰도급실행내역 02.04.02_01)평촌그라테아가실행내역(2003.02.10~)" xfId="5390"/>
    <cellStyle name="_사전원가심의1_파크뷰위생_03.파크뷰도급실행내역 02.04.02_01)평촌그라테아가실행내역(2003.02.10~) 2" xfId="10987"/>
    <cellStyle name="_사전원가심의1_파크뷰위생_03.파크뷰도급실행내역 02.04.02_06 기계-기계공내역" xfId="5877"/>
    <cellStyle name="_사전원가심의1_파크뷰위생_03.파크뷰도급실행내역 02.04.02_06 기계-기계공내역 2" xfId="11468"/>
    <cellStyle name="_사전원가심의1_파크뷰위생_03.파크뷰도급실행내역 02.04.02_06 기계-기계공내역_기계내역서" xfId="5526"/>
    <cellStyle name="_사전원가심의1_파크뷰위생_03.파크뷰도급실행내역 02.04.02_06 기계-기계공내역_기계내역서 2" xfId="11121"/>
    <cellStyle name="_사전원가심의1_파크뷰위생_03.파크뷰도급실행내역 02.04.02_200405 국립생물자원관 신축공사(공내역)" xfId="5347"/>
    <cellStyle name="_사전원가심의1_파크뷰위생_03.파크뷰도급실행내역 02.04.02_200405 국립생물자원관 신축공사(공내역) 2" xfId="10945"/>
    <cellStyle name="_사전원가심의1_파크뷰위생_03.파크뷰도급실행내역 02.04.02_기계내역서" xfId="5802"/>
    <cellStyle name="_사전원가심의1_파크뷰위생_03.파크뷰도급실행내역 02.04.02_기계내역서 2" xfId="11396"/>
    <cellStyle name="_사전원가심의1_파크뷰위생_03.파크뷰도급실행내역 02.04.02_분당정자동동양파라곤(ABC블럭설비도급실행)" xfId="5578"/>
    <cellStyle name="_사전원가심의1_파크뷰위생_03.파크뷰도급실행내역 02.04.02_분당정자동동양파라곤(ABC블럭설비도급실행) 2" xfId="11173"/>
    <cellStyle name="_사전원가심의1_파크뷰위생_03.파크뷰도급실행내역 02.04.02_분당정자동동양파라곤(ABC블럭설비도급실행)-검토" xfId="5304"/>
    <cellStyle name="_사전원가심의1_파크뷰위생_03.파크뷰도급실행내역 02.04.02_분당정자동동양파라곤(ABC블럭설비도급실행)-검토 2" xfId="10902"/>
    <cellStyle name="_사전원가심의1_파크뷰위생_03.파크뷰도급실행내역 02.04.02_분당정자동동양파라곤(B블럭설비실행,도급)" xfId="5303"/>
    <cellStyle name="_사전원가심의1_파크뷰위생_03.파크뷰도급실행내역 02.04.02_분당정자동동양파라곤(B블럭설비실행,도급) 2" xfId="10901"/>
    <cellStyle name="_사전원가심의1_파크뷰위생_03.파크뷰도급실행내역 02.04.02_분당정자동동양파라곤(C블럭설비실행,도급)" xfId="5623"/>
    <cellStyle name="_사전원가심의1_파크뷰위생_03.파크뷰도급실행내역 02.04.02_분당정자동동양파라곤(C블럭설비실행,도급) 2" xfId="11218"/>
    <cellStyle name="_사전원가심의1_파크뷰위생_03.파크뷰도급실행내역 02.04.02_외주견적" xfId="5485"/>
    <cellStyle name="_사전원가심의1_파크뷰위생_03.파크뷰도급실행내역 02.04.02_외주견적 2" xfId="11080"/>
    <cellStyle name="_사전원가심의1_파크뷰위생_03.파크뷰도급실행내역 02.04.02_외주견적_기계내역서" xfId="5409"/>
    <cellStyle name="_사전원가심의1_파크뷰위생_03.파크뷰도급실행내역 02.04.02_외주견적_기계내역서 2" xfId="11006"/>
    <cellStyle name="_사전원가심의1_파크뷰위생_06 기계-기계공내역" xfId="5388"/>
    <cellStyle name="_사전원가심의1_파크뷰위생_06 기계-기계공내역 2" xfId="10985"/>
    <cellStyle name="_사전원가심의1_파크뷰위생_06 기계-기계공내역_기계내역서" xfId="5653"/>
    <cellStyle name="_사전원가심의1_파크뷰위생_06 기계-기계공내역_기계내역서 2" xfId="11248"/>
    <cellStyle name="_사전원가심의1_파크뷰위생_200405 국립생물자원관 신축공사(공내역)" xfId="5498"/>
    <cellStyle name="_사전원가심의1_파크뷰위생_200405 국립생물자원관 신축공사(공내역) 2" xfId="11093"/>
    <cellStyle name="_사전원가심의1_파크뷰위생_기계내역서" xfId="5432"/>
    <cellStyle name="_사전원가심의1_파크뷰위생_기계내역서 2" xfId="11029"/>
    <cellStyle name="_사전원가심의1_파크뷰위생_분당정자동동양파라곤(ABC블럭설비도급실행)" xfId="5608"/>
    <cellStyle name="_사전원가심의1_파크뷰위생_분당정자동동양파라곤(ABC블럭설비도급실행) 2" xfId="11203"/>
    <cellStyle name="_사전원가심의1_파크뷰위생_분당정자동동양파라곤(ABC블럭설비도급실행)-검토" xfId="5411"/>
    <cellStyle name="_사전원가심의1_파크뷰위생_분당정자동동양파라곤(ABC블럭설비도급실행)-검토 2" xfId="11008"/>
    <cellStyle name="_사전원가심의1_파크뷰위생_분당정자동동양파라곤(B블럭설비실행,도급)" xfId="5510"/>
    <cellStyle name="_사전원가심의1_파크뷰위생_분당정자동동양파라곤(B블럭설비실행,도급) 2" xfId="11105"/>
    <cellStyle name="_사전원가심의1_파크뷰위생_분당정자동동양파라곤(C블럭설비실행,도급)" xfId="5718"/>
    <cellStyle name="_사전원가심의1_파크뷰위생_분당정자동동양파라곤(C블럭설비실행,도급) 2" xfId="11313"/>
    <cellStyle name="_사전원가심의1_파크뷰위생_외주견적" xfId="5260"/>
    <cellStyle name="_사전원가심의1_파크뷰위생_외주견적 2" xfId="10859"/>
    <cellStyle name="_사전원가심의1_파크뷰위생_외주견적_기계내역서" xfId="5302"/>
    <cellStyle name="_사전원가심의1_파크뷰위생_외주견적_기계내역서 2" xfId="10900"/>
    <cellStyle name="_산출001-공동구공사" xfId="2507"/>
    <cellStyle name="_산출001-공동구공사 2" xfId="8484"/>
    <cellStyle name="_산출내역집계표,원가계산서(제주대학교병원)조달청" xfId="2508"/>
    <cellStyle name="_산출내역집계표,원가계산서(제주대학교병원)조달청 2" xfId="8485"/>
    <cellStyle name="_삼성 실행 내역 수정" xfId="2509"/>
    <cellStyle name="_삼성 실행 내역 수정 2" xfId="8486"/>
    <cellStyle name="_삼성동예정공정표" xfId="4744"/>
    <cellStyle name="_삼성동예정공정표 2" xfId="10351"/>
    <cellStyle name="_상암 근린상가 공내역(조경)" xfId="4745"/>
    <cellStyle name="_상암 근린상가 공내역(조경) 2" xfId="10352"/>
    <cellStyle name="_서부산점Refit견적" xfId="2510"/>
    <cellStyle name="_서부산점Refit견적 2" xfId="8487"/>
    <cellStyle name="_서울대(농생대)최종" xfId="844"/>
    <cellStyle name="_서울대(농생대)최종 2" xfId="6883"/>
    <cellStyle name="_서울대농생대" xfId="845"/>
    <cellStyle name="_서울대농생대 2" xfId="6884"/>
    <cellStyle name="_서원대학교" xfId="87"/>
    <cellStyle name="_서원대학교 2" xfId="6183"/>
    <cellStyle name="_서초삼익아파트도어,창 견적" xfId="4746"/>
    <cellStyle name="_서초삼익아파트도어,창 견적 2" xfId="10353"/>
    <cellStyle name="_설계일정(아산물류단지)" xfId="846"/>
    <cellStyle name="_설계일정(아산물류단지) 2" xfId="6885"/>
    <cellStyle name="_설계추정2(토목)대림" xfId="88"/>
    <cellStyle name="_설계추정2(토목)대림 2" xfId="6184"/>
    <cellStyle name="_설비(1218)" xfId="847"/>
    <cellStyle name="_설비(1218) 2" xfId="6886"/>
    <cellStyle name="_성스테이지" xfId="89"/>
    <cellStyle name="_성스테이지 2" xfId="6185"/>
    <cellStyle name="_세륜기(승인)" xfId="2511"/>
    <cellStyle name="_세륜기(승인) 2" xfId="8488"/>
    <cellStyle name="_센터블 스파신축공사(토목공사-정주공영)" xfId="2512"/>
    <cellStyle name="_센터블 스파신축공사(토목공사-정주공영) 2" xfId="8489"/>
    <cellStyle name="_소장배치현황" xfId="2513"/>
    <cellStyle name="_소장배치현황 2" xfId="8490"/>
    <cellStyle name="_소재용비정산내역0702" xfId="848"/>
    <cellStyle name="_소재용비정산내역0702 2" xfId="6887"/>
    <cellStyle name="_송학하수품의(설계넣고)" xfId="90"/>
    <cellStyle name="_송학하수품의(설계넣고) 2" xfId="6186"/>
    <cellStyle name="_송현실행내역" xfId="91"/>
    <cellStyle name="_송현실행내역 2" xfId="6187"/>
    <cellStyle name="_수경관(김진만)" xfId="4747"/>
    <cellStyle name="_수경관(김진만) 2" xfId="10354"/>
    <cellStyle name="_수량로데오거리0212" xfId="2514"/>
    <cellStyle name="_수량로데오거리0212 2" xfId="8491"/>
    <cellStyle name="_수량산출(경원)" xfId="2515"/>
    <cellStyle name="_수량산출(경원) 2" xfId="8492"/>
    <cellStyle name="_수성구청내역서" xfId="849"/>
    <cellStyle name="_수성구청내역서 2" xfId="6888"/>
    <cellStyle name="_수성구청내역서_061115 조경내역&amp;비교표구청용2" xfId="850"/>
    <cellStyle name="_수성구청내역서_061115 조경내역&amp;비교표구청용2 2" xfId="6889"/>
    <cellStyle name="_수성구청내역서_수성구청내역서" xfId="851"/>
    <cellStyle name="_수성구청내역서_수성구청내역서 2" xfId="6890"/>
    <cellStyle name="_수성구청내역서_수성구청내역서_061115 조경내역&amp;비교표구청용2" xfId="852"/>
    <cellStyle name="_수성구청내역서_수성구청내역서_061115 조경내역&amp;비교표구청용2 2" xfId="6891"/>
    <cellStyle name="_수영만 보완공사 품의서(06.12.18)" xfId="4748"/>
    <cellStyle name="_수영만 보완공사 품의서(06.12.18) 2" xfId="10355"/>
    <cellStyle name="_수원 영통동 apt(3차)" xfId="4749"/>
    <cellStyle name="_수원 영통동 apt(3차) 2" xfId="10356"/>
    <cellStyle name="_수의계약요청공문" xfId="2516"/>
    <cellStyle name="_수의계약요청공문 2" xfId="8493"/>
    <cellStyle name="_수장견적(유창)최종조정후ok" xfId="2517"/>
    <cellStyle name="_수장견적(유창)최종조정후ok 2" xfId="8494"/>
    <cellStyle name="_승인요청(디케이)" xfId="2518"/>
    <cellStyle name="_승인요청(디케이) 2" xfId="8495"/>
    <cellStyle name="_승인요청(미르,입찰)" xfId="2519"/>
    <cellStyle name="_승인요청(미르,입찰) 2" xfId="8496"/>
    <cellStyle name="_승인요청내역 영성재호(050216)송부" xfId="2520"/>
    <cellStyle name="_승인요청내역 영성재호(050216)송부 2" xfId="8497"/>
    <cellStyle name="_승인요청내역서양식(060711)" xfId="2521"/>
    <cellStyle name="_승인요청내역서양식(060711) 2" xfId="8498"/>
    <cellStyle name="_승인요청-지오" xfId="2522"/>
    <cellStyle name="_승인요청-지오 2" xfId="8499"/>
    <cellStyle name="_시설물" xfId="12080"/>
    <cellStyle name="_신규금액(토목)" xfId="2523"/>
    <cellStyle name="_신규금액(토목) 2" xfId="8500"/>
    <cellStyle name="_신중점현장20020810굴포천" xfId="853"/>
    <cellStyle name="_신중점현장20020810굴포천 2" xfId="6892"/>
    <cellStyle name="_실행갑지" xfId="2525"/>
    <cellStyle name="_실행갑지 2" xfId="8502"/>
    <cellStyle name="_실행갑지(변경)" xfId="2526"/>
    <cellStyle name="_실행갑지(변경) 2" xfId="8503"/>
    <cellStyle name="_실행내역(아+부)" xfId="2527"/>
    <cellStyle name="_실행내역(아+부) 2" xfId="8504"/>
    <cellStyle name="_실행양식견본" xfId="2528"/>
    <cellStyle name="_실행양식견본 2" xfId="8505"/>
    <cellStyle name="_실행예산(최종사장님승인)" xfId="2529"/>
    <cellStyle name="_실행예산(최종사장님승인) 2" xfId="8506"/>
    <cellStyle name="_심정최종내역서" xfId="92"/>
    <cellStyle name="_심정최종내역서 2" xfId="6188"/>
    <cellStyle name="_아산물류동측법면 1차기성청구서(0524)수정" xfId="854"/>
    <cellStyle name="_아산물류동측법면 1차기성청구서(0524)수정 2" xfId="6893"/>
    <cellStyle name="_아크로리버기준-개산견적기준(건축)" xfId="2530"/>
    <cellStyle name="_아크로리버기준-개산견적기준(건축) 2" xfId="8507"/>
    <cellStyle name="_안동최종정산" xfId="93"/>
    <cellStyle name="_안동최종정산 2" xfId="6189"/>
    <cellStyle name="_양식" xfId="94"/>
    <cellStyle name="_양식 2" xfId="2531"/>
    <cellStyle name="_양식 2 2" xfId="8508"/>
    <cellStyle name="_양식 3" xfId="2600"/>
    <cellStyle name="_양식 3 2" xfId="8577"/>
    <cellStyle name="_양식 4" xfId="4667"/>
    <cellStyle name="_양식 4 2" xfId="10280"/>
    <cellStyle name="_양식 5" xfId="6190"/>
    <cellStyle name="_양식_1" xfId="95"/>
    <cellStyle name="_양식_1 2" xfId="6191"/>
    <cellStyle name="_양식_2" xfId="96"/>
    <cellStyle name="_양식_2 2" xfId="6192"/>
    <cellStyle name="_양양상수도공내역서" xfId="97"/>
    <cellStyle name="_양양상수도공내역서 2" xfId="6193"/>
    <cellStyle name="_양재동 도매센타(수정1006)" xfId="2532"/>
    <cellStyle name="_양재동 도매센타(수정1006) 2" xfId="8509"/>
    <cellStyle name="_업무연락" xfId="855"/>
    <cellStyle name="_업무연락 2" xfId="6894"/>
    <cellStyle name="_업무일지(PYLON확정)" xfId="2533"/>
    <cellStyle name="_업무일지(PYLON확정) 2" xfId="8510"/>
    <cellStyle name="_업체별계약대비견적금액집계표(최종)" xfId="2534"/>
    <cellStyle name="_업체별계약대비견적금액집계표(최종) 2" xfId="8511"/>
    <cellStyle name="_업체별계약대비견적금액집계표(최종)설비" xfId="2535"/>
    <cellStyle name="_업체별계약대비견적금액집계표(최종)설비 2" xfId="8512"/>
    <cellStyle name="_업체선정 관련 사업부 공문 양식" xfId="2536"/>
    <cellStyle name="_업체선정 관련 사업부 공문 양식 2" xfId="8513"/>
    <cellStyle name="_업체선정(수의품의) 절차변경 건" xfId="2537"/>
    <cellStyle name="_업체선정(수의품의) 절차변경 건 2" xfId="8514"/>
    <cellStyle name="_업체선정관련사업부 지침" xfId="2538"/>
    <cellStyle name="_업체선정관련사업부 지침 2" xfId="8515"/>
    <cellStyle name="_업체선정관련사업부 지침04.04.20" xfId="2539"/>
    <cellStyle name="_업체선정관련사업부 지침04.04.20 2" xfId="8516"/>
    <cellStyle name="_업체선정요청 토공사 재호" xfId="2540"/>
    <cellStyle name="_업체선정요청 토공사 재호 2" xfId="8517"/>
    <cellStyle name="_엔진TM2동 -긴급소음방지공사-업체선정요청(수의계약)040724-2최종" xfId="859"/>
    <cellStyle name="_엔진TM2동 -긴급소음방지공사-업체선정요청(수의계약)040724-2최종 2" xfId="6898"/>
    <cellStyle name="_엔진용비정산내역0702" xfId="856"/>
    <cellStyle name="_엔진용비정산내역0702 2" xfId="6895"/>
    <cellStyle name="_엔진휘림정산내역(0630)" xfId="857"/>
    <cellStyle name="_엔진휘림정산내역(0630) 2" xfId="6896"/>
    <cellStyle name="_엔진휘림정산내역서0630" xfId="858"/>
    <cellStyle name="_엔진휘림정산내역서0630 2" xfId="6897"/>
    <cellStyle name="_여의도(실행)" xfId="2541"/>
    <cellStyle name="_여의도(실행) 2" xfId="8518"/>
    <cellStyle name="_영남대-중강당1" xfId="98"/>
    <cellStyle name="_영남대-중강당1 2" xfId="6194"/>
    <cellStyle name="_영남대-중강당1(수정)" xfId="99"/>
    <cellStyle name="_영남대-중강당1(수정) 2" xfId="6195"/>
    <cellStyle name="_영남대-최종안-1" xfId="100"/>
    <cellStyle name="_영남대-최종안-1 2" xfId="6196"/>
    <cellStyle name="_영업회의(건축부)" xfId="2542"/>
    <cellStyle name="_영업회의(건축부) 2" xfId="8519"/>
    <cellStyle name="_예산검토050305 - 추가보완r1 (version 1)-1OK050422 (version 1)" xfId="2543"/>
    <cellStyle name="_예산검토050305 - 추가보완r1 (version 1)-1OK050422 (version 1) 2" xfId="8520"/>
    <cellStyle name="_예산검토050305 - 추가보완r1 (version 1)-1OK050422수정" xfId="2544"/>
    <cellStyle name="_예산검토050305 - 추가보완r1 (version 1)-1OK050422수정 2" xfId="8521"/>
    <cellStyle name="_예산견적검토(하도예산견적)" xfId="2545"/>
    <cellStyle name="_예산견적검토(하도예산견적) 2" xfId="8522"/>
    <cellStyle name="_예정공정표-포천" xfId="4750"/>
    <cellStyle name="_예정공정표-포천 2" xfId="10357"/>
    <cellStyle name="_용인 죽전 1차-발주 요청" xfId="4751"/>
    <cellStyle name="_용인 죽전 1차-발주 요청 2" xfId="10358"/>
    <cellStyle name="_용인 죽전 38BL(보정리 조합)APT-실행" xfId="4752"/>
    <cellStyle name="_용인 죽전 38BL(보정리 조합)APT-실행 2" xfId="10359"/>
    <cellStyle name="_용인동백C2-3" xfId="2546"/>
    <cellStyle name="_용인동백C2-3 2" xfId="8523"/>
    <cellStyle name="_용정교_총괄 집계표" xfId="5110"/>
    <cellStyle name="_용정교_총괄 집계표 2" xfId="10712"/>
    <cellStyle name="_용정교_총괄 집계표_말뚝집계-하부(건설단최종20050517)" xfId="5111"/>
    <cellStyle name="_용정교_총괄 집계표_말뚝집계-하부(건설단최종20050517) 2" xfId="10713"/>
    <cellStyle name="_용정교_총괄 집계표_말뚝집계-하부(건설단최종20050517)_pipe변경" xfId="5116"/>
    <cellStyle name="_용정교_총괄 집계표_말뚝집계-하부(건설단최종20050517)_pipe변경 2" xfId="10718"/>
    <cellStyle name="_용정교_총괄 집계표_말뚝집계-하부(건설단최종20050517)_pipe변경_현장설명서 - 아스콘 포장공사(Rev.0)" xfId="5117"/>
    <cellStyle name="_용정교_총괄 집계표_말뚝집계-하부(건설단최종20050517)_pipe변경_현장설명서 - 아스콘 포장공사(Rev.0) 2" xfId="10719"/>
    <cellStyle name="_용정교_총괄 집계표_말뚝집계-하부(건설단최종20050517)_pipe변경_현장설명서 - 아스콘 포장공사(Rev.2)" xfId="5118"/>
    <cellStyle name="_용정교_총괄 집계표_말뚝집계-하부(건설단최종20050517)_pipe변경_현장설명서 - 아스콘 포장공사(Rev.2) 2" xfId="10720"/>
    <cellStyle name="_용정교_총괄 집계표_말뚝집계-하부(건설단최종20050517)_pipe변경_현장설명서 - 하부 아스콘포장공사(Rev.0)" xfId="5119"/>
    <cellStyle name="_용정교_총괄 집계표_말뚝집계-하부(건설단최종20050517)_pipe변경_현장설명서 - 하부 아스콘포장공사(Rev.0) 2" xfId="10721"/>
    <cellStyle name="_용정교_총괄 집계표_말뚝집계-하부(건설단최종20050517)_pipe변경_현장설명서-내풍케이블(Rev.2)- 특수조건 추가 자료" xfId="5120"/>
    <cellStyle name="_용정교_총괄 집계표_말뚝집계-하부(건설단최종20050517)_pipe변경_현장설명서-내풍케이블(Rev.2)- 특수조건 추가 자료 2" xfId="10722"/>
    <cellStyle name="_용정교_총괄 집계표_말뚝집계-하부(건설단최종20050517)_현장설명서 - 아스콘 포장공사(Rev.0)" xfId="5112"/>
    <cellStyle name="_용정교_총괄 집계표_말뚝집계-하부(건설단최종20050517)_현장설명서 - 아스콘 포장공사(Rev.0) 2" xfId="10714"/>
    <cellStyle name="_용정교_총괄 집계표_말뚝집계-하부(건설단최종20050517)_현장설명서 - 아스콘 포장공사(Rev.2)" xfId="5113"/>
    <cellStyle name="_용정교_총괄 집계표_말뚝집계-하부(건설단최종20050517)_현장설명서 - 아스콘 포장공사(Rev.2) 2" xfId="10715"/>
    <cellStyle name="_용정교_총괄 집계표_말뚝집계-하부(건설단최종20050517)_현장설명서 - 하부 아스콘포장공사(Rev.0)" xfId="5114"/>
    <cellStyle name="_용정교_총괄 집계표_말뚝집계-하부(건설단최종20050517)_현장설명서 - 하부 아스콘포장공사(Rev.0) 2" xfId="10716"/>
    <cellStyle name="_용정교_총괄 집계표_말뚝집계-하부(건설단최종20050517)_현장설명서-내풍케이블(Rev.2)- 특수조건 추가 자료" xfId="5115"/>
    <cellStyle name="_용정교_총괄 집계표_말뚝집계-하부(건설단최종20050517)_현장설명서-내풍케이블(Rev.2)- 특수조건 추가 자료 2" xfId="10717"/>
    <cellStyle name="_용정교_총괄 집계표_말뚝집계-하부Rev2(건설단)" xfId="5121"/>
    <cellStyle name="_용정교_총괄 집계표_말뚝집계-하부Rev2(건설단) 2" xfId="10723"/>
    <cellStyle name="_용정교_총괄 집계표_말뚝집계-하부Rev2(건설단)_현장설명서 - 아스콘 포장공사(Rev.0)" xfId="5122"/>
    <cellStyle name="_용정교_총괄 집계표_말뚝집계-하부Rev2(건설단)_현장설명서 - 아스콘 포장공사(Rev.0) 2" xfId="10724"/>
    <cellStyle name="_용정교_총괄 집계표_말뚝집계-하부Rev2(건설단)_현장설명서 - 아스콘 포장공사(Rev.2)" xfId="5123"/>
    <cellStyle name="_용정교_총괄 집계표_말뚝집계-하부Rev2(건설단)_현장설명서 - 아스콘 포장공사(Rev.2) 2" xfId="10725"/>
    <cellStyle name="_용정교_총괄 집계표_말뚝집계-하부Rev2(건설단)_현장설명서 - 하부 아스콘포장공사(Rev.0)" xfId="5124"/>
    <cellStyle name="_용정교_총괄 집계표_말뚝집계-하부Rev2(건설단)_현장설명서 - 하부 아스콘포장공사(Rev.0) 2" xfId="10726"/>
    <cellStyle name="_용정교_총괄 집계표_말뚝집계-하부Rev2(건설단)_현장설명서-내풍케이블(Rev.2)- 특수조건 추가 자료" xfId="5125"/>
    <cellStyle name="_용정교_총괄 집계표_말뚝집계-하부Rev2(건설단)_현장설명서-내풍케이블(Rev.2)- 특수조건 추가 자료 2" xfId="10727"/>
    <cellStyle name="_용정교_총괄 집계표_말뚝집계-하부Rev2(건설단최종20050517)" xfId="5126"/>
    <cellStyle name="_용정교_총괄 집계표_말뚝집계-하부Rev2(건설단최종20050517) 2" xfId="10728"/>
    <cellStyle name="_용정교_총괄 집계표_말뚝집계-하부Rev2(건설단최종20050517)_현장설명서 - 아스콘 포장공사(Rev.0)" xfId="5127"/>
    <cellStyle name="_용정교_총괄 집계표_말뚝집계-하부Rev2(건설단최종20050517)_현장설명서 - 아스콘 포장공사(Rev.0) 2" xfId="10729"/>
    <cellStyle name="_용정교_총괄 집계표_말뚝집계-하부Rev2(건설단최종20050517)_현장설명서 - 아스콘 포장공사(Rev.2)" xfId="5128"/>
    <cellStyle name="_용정교_총괄 집계표_말뚝집계-하부Rev2(건설단최종20050517)_현장설명서 - 아스콘 포장공사(Rev.2) 2" xfId="10730"/>
    <cellStyle name="_용정교_총괄 집계표_말뚝집계-하부Rev2(건설단최종20050517)_현장설명서 - 하부 아스콘포장공사(Rev.0)" xfId="5129"/>
    <cellStyle name="_용정교_총괄 집계표_말뚝집계-하부Rev2(건설단최종20050517)_현장설명서 - 하부 아스콘포장공사(Rev.0) 2" xfId="10731"/>
    <cellStyle name="_용정교_총괄 집계표_말뚝집계-하부Rev2(건설단최종20050517)_현장설명서-내풍케이블(Rev.2)- 특수조건 추가 자료" xfId="5130"/>
    <cellStyle name="_용정교_총괄 집계표_말뚝집계-하부Rev2(건설단최종20050517)_현장설명서-내풍케이블(Rev.2)- 특수조건 추가 자료 2" xfId="10732"/>
    <cellStyle name="_용정교_총괄 집계표_표지" xfId="5131"/>
    <cellStyle name="_용정교_총괄 집계표_표지 2" xfId="10733"/>
    <cellStyle name="_용정교_총괄 집계표_표지_말뚝집계-하부(건설단최종20050517)" xfId="5132"/>
    <cellStyle name="_용정교_총괄 집계표_표지_말뚝집계-하부(건설단최종20050517) 2" xfId="10734"/>
    <cellStyle name="_용정교_총괄 집계표_표지_말뚝집계-하부(건설단최종20050517)_pipe변경" xfId="5137"/>
    <cellStyle name="_용정교_총괄 집계표_표지_말뚝집계-하부(건설단최종20050517)_pipe변경 2" xfId="10739"/>
    <cellStyle name="_용정교_총괄 집계표_표지_말뚝집계-하부(건설단최종20050517)_pipe변경_현장설명서 - 아스콘 포장공사(Rev.0)" xfId="5138"/>
    <cellStyle name="_용정교_총괄 집계표_표지_말뚝집계-하부(건설단최종20050517)_pipe변경_현장설명서 - 아스콘 포장공사(Rev.0) 2" xfId="10740"/>
    <cellStyle name="_용정교_총괄 집계표_표지_말뚝집계-하부(건설단최종20050517)_pipe변경_현장설명서 - 아스콘 포장공사(Rev.2)" xfId="5139"/>
    <cellStyle name="_용정교_총괄 집계표_표지_말뚝집계-하부(건설단최종20050517)_pipe변경_현장설명서 - 아스콘 포장공사(Rev.2) 2" xfId="10741"/>
    <cellStyle name="_용정교_총괄 집계표_표지_말뚝집계-하부(건설단최종20050517)_pipe변경_현장설명서 - 하부 아스콘포장공사(Rev.0)" xfId="5140"/>
    <cellStyle name="_용정교_총괄 집계표_표지_말뚝집계-하부(건설단최종20050517)_pipe변경_현장설명서 - 하부 아스콘포장공사(Rev.0) 2" xfId="10742"/>
    <cellStyle name="_용정교_총괄 집계표_표지_말뚝집계-하부(건설단최종20050517)_pipe변경_현장설명서-내풍케이블(Rev.2)- 특수조건 추가 자료" xfId="5141"/>
    <cellStyle name="_용정교_총괄 집계표_표지_말뚝집계-하부(건설단최종20050517)_pipe변경_현장설명서-내풍케이블(Rev.2)- 특수조건 추가 자료 2" xfId="10743"/>
    <cellStyle name="_용정교_총괄 집계표_표지_말뚝집계-하부(건설단최종20050517)_현장설명서 - 아스콘 포장공사(Rev.0)" xfId="5133"/>
    <cellStyle name="_용정교_총괄 집계표_표지_말뚝집계-하부(건설단최종20050517)_현장설명서 - 아스콘 포장공사(Rev.0) 2" xfId="10735"/>
    <cellStyle name="_용정교_총괄 집계표_표지_말뚝집계-하부(건설단최종20050517)_현장설명서 - 아스콘 포장공사(Rev.2)" xfId="5134"/>
    <cellStyle name="_용정교_총괄 집계표_표지_말뚝집계-하부(건설단최종20050517)_현장설명서 - 아스콘 포장공사(Rev.2) 2" xfId="10736"/>
    <cellStyle name="_용정교_총괄 집계표_표지_말뚝집계-하부(건설단최종20050517)_현장설명서 - 하부 아스콘포장공사(Rev.0)" xfId="5135"/>
    <cellStyle name="_용정교_총괄 집계표_표지_말뚝집계-하부(건설단최종20050517)_현장설명서 - 하부 아스콘포장공사(Rev.0) 2" xfId="10737"/>
    <cellStyle name="_용정교_총괄 집계표_표지_말뚝집계-하부(건설단최종20050517)_현장설명서-내풍케이블(Rev.2)- 특수조건 추가 자료" xfId="5136"/>
    <cellStyle name="_용정교_총괄 집계표_표지_말뚝집계-하부(건설단최종20050517)_현장설명서-내풍케이블(Rev.2)- 특수조건 추가 자료 2" xfId="10738"/>
    <cellStyle name="_용정교_총괄 집계표_표지_말뚝집계-하부Rev2(건설단)" xfId="5142"/>
    <cellStyle name="_용정교_총괄 집계표_표지_말뚝집계-하부Rev2(건설단) 2" xfId="10744"/>
    <cellStyle name="_용정교_총괄 집계표_표지_말뚝집계-하부Rev2(건설단)_현장설명서 - 아스콘 포장공사(Rev.0)" xfId="5143"/>
    <cellStyle name="_용정교_총괄 집계표_표지_말뚝집계-하부Rev2(건설단)_현장설명서 - 아스콘 포장공사(Rev.0) 2" xfId="10745"/>
    <cellStyle name="_용정교_총괄 집계표_표지_말뚝집계-하부Rev2(건설단)_현장설명서 - 아스콘 포장공사(Rev.2)" xfId="5144"/>
    <cellStyle name="_용정교_총괄 집계표_표지_말뚝집계-하부Rev2(건설단)_현장설명서 - 아스콘 포장공사(Rev.2) 2" xfId="10746"/>
    <cellStyle name="_용정교_총괄 집계표_표지_말뚝집계-하부Rev2(건설단)_현장설명서 - 하부 아스콘포장공사(Rev.0)" xfId="5145"/>
    <cellStyle name="_용정교_총괄 집계표_표지_말뚝집계-하부Rev2(건설단)_현장설명서 - 하부 아스콘포장공사(Rev.0) 2" xfId="10747"/>
    <cellStyle name="_용정교_총괄 집계표_표지_말뚝집계-하부Rev2(건설단)_현장설명서-내풍케이블(Rev.2)- 특수조건 추가 자료" xfId="5146"/>
    <cellStyle name="_용정교_총괄 집계표_표지_말뚝집계-하부Rev2(건설단)_현장설명서-내풍케이블(Rev.2)- 특수조건 추가 자료 2" xfId="10748"/>
    <cellStyle name="_용정교_총괄 집계표_표지_말뚝집계-하부Rev2(건설단최종20050517)" xfId="5147"/>
    <cellStyle name="_용정교_총괄 집계표_표지_말뚝집계-하부Rev2(건설단최종20050517) 2" xfId="10749"/>
    <cellStyle name="_용정교_총괄 집계표_표지_말뚝집계-하부Rev2(건설단최종20050517)_현장설명서 - 아스콘 포장공사(Rev.0)" xfId="5148"/>
    <cellStyle name="_용정교_총괄 집계표_표지_말뚝집계-하부Rev2(건설단최종20050517)_현장설명서 - 아스콘 포장공사(Rev.0) 2" xfId="10750"/>
    <cellStyle name="_용정교_총괄 집계표_표지_말뚝집계-하부Rev2(건설단최종20050517)_현장설명서 - 아스콘 포장공사(Rev.2)" xfId="5149"/>
    <cellStyle name="_용정교_총괄 집계표_표지_말뚝집계-하부Rev2(건설단최종20050517)_현장설명서 - 아스콘 포장공사(Rev.2) 2" xfId="10751"/>
    <cellStyle name="_용정교_총괄 집계표_표지_말뚝집계-하부Rev2(건설단최종20050517)_현장설명서 - 하부 아스콘포장공사(Rev.0)" xfId="5150"/>
    <cellStyle name="_용정교_총괄 집계표_표지_말뚝집계-하부Rev2(건설단최종20050517)_현장설명서 - 하부 아스콘포장공사(Rev.0) 2" xfId="10752"/>
    <cellStyle name="_용정교_총괄 집계표_표지_말뚝집계-하부Rev2(건설단최종20050517)_현장설명서-내풍케이블(Rev.2)- 특수조건 추가 자료" xfId="5151"/>
    <cellStyle name="_용정교_총괄 집계표_표지_말뚝집계-하부Rev2(건설단최종20050517)_현장설명서-내풍케이블(Rev.2)- 특수조건 추가 자료 2" xfId="10753"/>
    <cellStyle name="_용정교_총괄 집계표_표지_현장설명서 - 아스콘 포장공사(Rev.0)" xfId="5152"/>
    <cellStyle name="_용정교_총괄 집계표_표지_현장설명서 - 아스콘 포장공사(Rev.0) 2" xfId="10754"/>
    <cellStyle name="_용정교_총괄 집계표_표지_현장설명서 - 아스콘 포장공사(Rev.2)" xfId="5153"/>
    <cellStyle name="_용정교_총괄 집계표_표지_현장설명서 - 아스콘 포장공사(Rev.2) 2" xfId="10755"/>
    <cellStyle name="_용정교_총괄 집계표_표지_현장설명서 - 하부 아스콘포장공사(Rev.0)" xfId="5154"/>
    <cellStyle name="_용정교_총괄 집계표_표지_현장설명서 - 하부 아스콘포장공사(Rev.0) 2" xfId="10756"/>
    <cellStyle name="_용정교_총괄 집계표_표지_현장설명서-내풍케이블(Rev.2)- 특수조건 추가 자료" xfId="5155"/>
    <cellStyle name="_용정교_총괄 집계표_표지_현장설명서-내풍케이블(Rev.2)- 특수조건 추가 자료 2" xfId="10757"/>
    <cellStyle name="_용정교_총괄 집계표_현장설명서 - 아스콘 포장공사(Rev.0)" xfId="5156"/>
    <cellStyle name="_용정교_총괄 집계표_현장설명서 - 아스콘 포장공사(Rev.0) 2" xfId="10758"/>
    <cellStyle name="_용정교_총괄 집계표_현장설명서 - 아스콘 포장공사(Rev.2)" xfId="5157"/>
    <cellStyle name="_용정교_총괄 집계표_현장설명서 - 아스콘 포장공사(Rev.2) 2" xfId="10759"/>
    <cellStyle name="_용정교_총괄 집계표_현장설명서 - 하부 아스콘포장공사(Rev.0)" xfId="5158"/>
    <cellStyle name="_용정교_총괄 집계표_현장설명서 - 하부 아스콘포장공사(Rev.0) 2" xfId="10760"/>
    <cellStyle name="_용정교_총괄 집계표_현장설명서-내풍케이블(Rev.2)- 특수조건 추가 자료" xfId="5159"/>
    <cellStyle name="_용정교_총괄 집계표_현장설명서-내풍케이블(Rev.2)- 특수조건 추가 자료 2" xfId="10761"/>
    <cellStyle name="_우" xfId="101"/>
    <cellStyle name="_우 2" xfId="6197"/>
    <cellStyle name="_우_광주평동투찰" xfId="102"/>
    <cellStyle name="_우_광주평동투찰 2" xfId="6198"/>
    <cellStyle name="_우_광주평동품의1" xfId="103"/>
    <cellStyle name="_우_광주평동품의1 2" xfId="6199"/>
    <cellStyle name="_우_송학하수품의(설계넣고)" xfId="104"/>
    <cellStyle name="_우_송학하수품의(설계넣고) 2" xfId="6200"/>
    <cellStyle name="_우_우주센터투찰" xfId="105"/>
    <cellStyle name="_우_우주센터투찰 2" xfId="6201"/>
    <cellStyle name="_우_우주센터투찰_광주평동투찰" xfId="106"/>
    <cellStyle name="_우_우주센터투찰_광주평동투찰 2" xfId="6202"/>
    <cellStyle name="_우_우주센터투찰_광주평동품의1" xfId="107"/>
    <cellStyle name="_우_우주센터투찰_광주평동품의1 2" xfId="6203"/>
    <cellStyle name="_우_우주센터투찰_송학하수품의(설계넣고)" xfId="108"/>
    <cellStyle name="_우_우주센터투찰_송학하수품의(설계넣고) 2" xfId="6204"/>
    <cellStyle name="_우주센" xfId="109"/>
    <cellStyle name="_우주센 2" xfId="6205"/>
    <cellStyle name="_우주센_광주평동투찰" xfId="110"/>
    <cellStyle name="_우주센_광주평동투찰 2" xfId="6206"/>
    <cellStyle name="_우주센_광주평동품의1" xfId="111"/>
    <cellStyle name="_우주센_광주평동품의1 2" xfId="6207"/>
    <cellStyle name="_우주센_송학하수품의(설계넣고)" xfId="112"/>
    <cellStyle name="_우주센_송학하수품의(설계넣고) 2" xfId="6208"/>
    <cellStyle name="_우주센_우주센터투찰" xfId="113"/>
    <cellStyle name="_우주센_우주센터투찰 2" xfId="6209"/>
    <cellStyle name="_우주센_우주센터투찰_광주평동투찰" xfId="114"/>
    <cellStyle name="_우주센_우주센터투찰_광주평동투찰 2" xfId="6210"/>
    <cellStyle name="_우주센_우주센터투찰_광주평동품의1" xfId="115"/>
    <cellStyle name="_우주센_우주센터투찰_광주평동품의1 2" xfId="6211"/>
    <cellStyle name="_우주센_우주센터투찰_송학하수품의(설계넣고)" xfId="116"/>
    <cellStyle name="_우주센_우주센터투찰_송학하수품의(설계넣고) 2" xfId="6212"/>
    <cellStyle name="_원가계산서" xfId="117"/>
    <cellStyle name="_원가계산서 2" xfId="6213"/>
    <cellStyle name="_원가분석(1217)" xfId="860"/>
    <cellStyle name="_원가분석(1217) 2" xfId="6899"/>
    <cellStyle name="_원가분석(아이0208)" xfId="861"/>
    <cellStyle name="_원가분석(아이0208) 2" xfId="6900"/>
    <cellStyle name="_원당 1차 실행001(030329)" xfId="2547"/>
    <cellStyle name="_원당 1차 실행001(030329) 2" xfId="8524"/>
    <cellStyle name="_원당실행내역" xfId="2548"/>
    <cellStyle name="_원당실행내역 2" xfId="8525"/>
    <cellStyle name="_유첨3(서식)" xfId="118"/>
    <cellStyle name="_유첨3(서식) 2" xfId="6214"/>
    <cellStyle name="_유첨3(서식)_1" xfId="119"/>
    <cellStyle name="_유첨3(서식)_1 2" xfId="6215"/>
    <cellStyle name="_음향" xfId="120"/>
    <cellStyle name="_음향 2" xfId="6216"/>
    <cellStyle name="_의왕로템 공사내역" xfId="862"/>
    <cellStyle name="_의왕로템 공사내역 2" xfId="6901"/>
    <cellStyle name="_이식설계내역-제주대학병원" xfId="2549"/>
    <cellStyle name="_이식설계내역-제주대학병원 2" xfId="8526"/>
    <cellStyle name="_이식일위대가(가나안참조)" xfId="863"/>
    <cellStyle name="_이식일위대가(가나안참조) 2" xfId="6902"/>
    <cellStyle name="_이양능주(2공구)bid전기" xfId="121"/>
    <cellStyle name="_이양능주(2공구)bid전기 2" xfId="6217"/>
    <cellStyle name="_인원계획표 " xfId="122"/>
    <cellStyle name="_인원계획표  2" xfId="6218"/>
    <cellStyle name="_인원계획표 _광주 용봉 I PARK(실행,발주)" xfId="4753"/>
    <cellStyle name="_인원계획표 _광주 용봉 I PARK(실행,발주) 2" xfId="10360"/>
    <cellStyle name="_인원계획표 _광주평동투찰" xfId="123"/>
    <cellStyle name="_인원계획표 _광주평동투찰 2" xfId="6219"/>
    <cellStyle name="_인원계획표 _광주평동품의1" xfId="124"/>
    <cellStyle name="_인원계획표 _광주평동품의1 2" xfId="6220"/>
    <cellStyle name="_인원계획표 _단가표2005.4(정태창 개인)" xfId="4754"/>
    <cellStyle name="_인원계획표 _단가표2005.4(정태창 개인) 2" xfId="10361"/>
    <cellStyle name="_인원계획표 _목포 남악 16-1 BL APT (실행)" xfId="4755"/>
    <cellStyle name="_인원계획표 _목포 남악 16-1 BL APT (실행) 2" xfId="10362"/>
    <cellStyle name="_인원계획표 _무악 연립 재건축APT(7차)" xfId="4756"/>
    <cellStyle name="_인원계획표 _무악 연립 재건축APT(7차) 2" xfId="10363"/>
    <cellStyle name="_인원계획표 _무악 연립 재건축APT(실행)" xfId="4757"/>
    <cellStyle name="_인원계획표 _무악 연립 재건축APT(실행) 2" xfId="10364"/>
    <cellStyle name="_인원계획표 _부대입찰분개내역서" xfId="864"/>
    <cellStyle name="_인원계획표 _부대입찰분개내역서 2" xfId="6903"/>
    <cellStyle name="_인원계획표 _부대입찰분개내역서(현장검토)" xfId="865"/>
    <cellStyle name="_인원계획표 _부대입찰분개내역서(현장검토) 2" xfId="6904"/>
    <cellStyle name="_인원계획표 _송학하수품의(설계넣고)" xfId="125"/>
    <cellStyle name="_인원계획표 _송학하수품의(설계넣고) 2" xfId="6221"/>
    <cellStyle name="_인원계획표 _수경관(김진만)" xfId="4758"/>
    <cellStyle name="_인원계획표 _수경관(김진만) 2" xfId="10365"/>
    <cellStyle name="_인원계획표 _수경관(김진만)_IGY2" xfId="4760"/>
    <cellStyle name="_인원계획표 _수경관(김진만)_IGY2 2" xfId="10367"/>
    <cellStyle name="_인원계획표 _수경관(김진만)_IGY2_한국외국어고신축생태연못" xfId="4761"/>
    <cellStyle name="_인원계획표 _수경관(김진만)_IGY2_한국외국어고신축생태연못 2" xfId="10368"/>
    <cellStyle name="_인원계획표 _수경관(김진만)_한국외국어고신축생태연못" xfId="4759"/>
    <cellStyle name="_인원계획표 _수경관(김진만)_한국외국어고신축생태연못 2" xfId="10366"/>
    <cellStyle name="_인원계획표 _역삼동개나리2차(실행05.1)" xfId="4762"/>
    <cellStyle name="_인원계획표 _역삼동개나리2차(실행05.1) 2" xfId="10369"/>
    <cellStyle name="_인원계획표 _원도급내역서(최초)1차공사-0512-1회" xfId="2550"/>
    <cellStyle name="_인원계획표 _원도급내역서(최초)1차공사-0512-1회 2" xfId="8527"/>
    <cellStyle name="_인원계획표 _원주 단구동 apt(3차견적)" xfId="4763"/>
    <cellStyle name="_인원계획표 _원주 단구동 apt(3차견적) 2" xfId="10370"/>
    <cellStyle name="_인원계획표 _원주 단구동 apt(3차견적)_원주 단구동 apt(4차견적)" xfId="4764"/>
    <cellStyle name="_인원계획표 _원주 단구동 apt(3차견적)_원주 단구동 apt(4차견적) 2" xfId="10371"/>
    <cellStyle name="_인원계획표 _입찰내역서" xfId="866"/>
    <cellStyle name="_인원계획표 _입찰내역서 2" xfId="6905"/>
    <cellStyle name="_인원계획표 _적격 " xfId="126"/>
    <cellStyle name="_인원계획표 _적격  2" xfId="6222"/>
    <cellStyle name="_인원계획표 _적격 _광주평동투찰" xfId="127"/>
    <cellStyle name="_인원계획표 _적격 _광주평동투찰 2" xfId="6223"/>
    <cellStyle name="_인원계획표 _적격 _광주평동품의1" xfId="128"/>
    <cellStyle name="_인원계획표 _적격 _광주평동품의1 2" xfId="6224"/>
    <cellStyle name="_인원계획표 _적격 _부대입찰분개내역서" xfId="867"/>
    <cellStyle name="_인원계획표 _적격 _부대입찰분개내역서 2" xfId="6906"/>
    <cellStyle name="_인원계획표 _적격 _부대입찰분개내역서(현장검토)" xfId="868"/>
    <cellStyle name="_인원계획표 _적격 _부대입찰분개내역서(현장검토) 2" xfId="6907"/>
    <cellStyle name="_인원계획표 _적격 _송학하수품의(설계넣고)" xfId="129"/>
    <cellStyle name="_인원계획표 _적격 _송학하수품의(설계넣고) 2" xfId="6225"/>
    <cellStyle name="_인원계획표 _적격 _원도급내역서(최초)1차공사-0512-1회" xfId="2551"/>
    <cellStyle name="_인원계획표 _적격 _원도급내역서(최초)1차공사-0512-1회 2" xfId="8528"/>
    <cellStyle name="_인원계획표 _적격 _입찰내역서" xfId="869"/>
    <cellStyle name="_인원계획표 _적격 _입찰내역서 2" xfId="6908"/>
    <cellStyle name="_인원계획표 _적격 _제출 - 동문신설_도급견적,내역서 _050124" xfId="870"/>
    <cellStyle name="_인원계획표 _적격 _제출 - 동문신설_도급견적,내역서 _050124 2" xfId="6909"/>
    <cellStyle name="_인원계획표 _제출 - 동문신설_도급견적,내역서 _050124" xfId="871"/>
    <cellStyle name="_인원계획표 _제출 - 동문신설_도급견적,내역서 _050124 2" xfId="6910"/>
    <cellStyle name="_인원계획표 _한국외국어고신축생태연못" xfId="4765"/>
    <cellStyle name="_인원계획표 _한국외국어고신축생태연못 2" xfId="10372"/>
    <cellStyle name="_인천국제공항 자유무역지역 공공 및 지원시설(조경)" xfId="4766"/>
    <cellStyle name="_인천국제공항 자유무역지역 공공 및 지원시설(조경) 2" xfId="10373"/>
    <cellStyle name="_일위대가" xfId="130"/>
    <cellStyle name="_일위대가 2" xfId="6226"/>
    <cellStyle name="_일위대가(2005년12월)" xfId="131"/>
    <cellStyle name="_일위대가(2005년12월) 2" xfId="6227"/>
    <cellStyle name="_일위대가(2006년9월)" xfId="132"/>
    <cellStyle name="_일위대가(2006년9월) 2" xfId="6228"/>
    <cellStyle name="_일위대가(2007년01월)" xfId="133"/>
    <cellStyle name="_일위대가(2007년01월) 2" xfId="6229"/>
    <cellStyle name="_일위대가_1" xfId="134"/>
    <cellStyle name="_일위대가_1 2" xfId="6230"/>
    <cellStyle name="_일위대가_2" xfId="135"/>
    <cellStyle name="_일위대가_2 2" xfId="6231"/>
    <cellStyle name="_일위대가-개나리2차" xfId="4767"/>
    <cellStyle name="_일위대가-개나리2차 2" xfId="10374"/>
    <cellStyle name="_입찰내역서" xfId="872"/>
    <cellStyle name="_입찰내역서 2" xfId="6911"/>
    <cellStyle name="_입찰표지 " xfId="136"/>
    <cellStyle name="_입찰표지  2" xfId="6232"/>
    <cellStyle name="_입찰표지 _광주 용봉 I PARK(실행,발주)" xfId="4768"/>
    <cellStyle name="_입찰표지 _광주 용봉 I PARK(실행,발주) 2" xfId="10375"/>
    <cellStyle name="_입찰표지 _광주평동투찰" xfId="137"/>
    <cellStyle name="_입찰표지 _광주평동투찰 2" xfId="6233"/>
    <cellStyle name="_입찰표지 _광주평동품의1" xfId="138"/>
    <cellStyle name="_입찰표지 _광주평동품의1 2" xfId="6234"/>
    <cellStyle name="_입찰표지 _단가표2005.4(정태창 개인)" xfId="4769"/>
    <cellStyle name="_입찰표지 _단가표2005.4(정태창 개인) 2" xfId="10376"/>
    <cellStyle name="_입찰표지 _목포 남악 16-1 BL APT (실행)" xfId="4770"/>
    <cellStyle name="_입찰표지 _목포 남악 16-1 BL APT (실행) 2" xfId="10377"/>
    <cellStyle name="_입찰표지 _무악 연립 재건축APT(7차)" xfId="4771"/>
    <cellStyle name="_입찰표지 _무악 연립 재건축APT(7차) 2" xfId="10378"/>
    <cellStyle name="_입찰표지 _무악 연립 재건축APT(실행)" xfId="4772"/>
    <cellStyle name="_입찰표지 _무악 연립 재건축APT(실행) 2" xfId="10379"/>
    <cellStyle name="_입찰표지 _부대입찰분개내역서" xfId="873"/>
    <cellStyle name="_입찰표지 _부대입찰분개내역서 2" xfId="6912"/>
    <cellStyle name="_입찰표지 _부대입찰분개내역서(현장검토)" xfId="874"/>
    <cellStyle name="_입찰표지 _부대입찰분개내역서(현장검토) 2" xfId="6913"/>
    <cellStyle name="_입찰표지 _송학하수품의(설계넣고)" xfId="139"/>
    <cellStyle name="_입찰표지 _송학하수품의(설계넣고) 2" xfId="6235"/>
    <cellStyle name="_입찰표지 _수경관(김진만)" xfId="4773"/>
    <cellStyle name="_입찰표지 _수경관(김진만) 2" xfId="10380"/>
    <cellStyle name="_입찰표지 _수경관(김진만)_IGY2" xfId="4775"/>
    <cellStyle name="_입찰표지 _수경관(김진만)_IGY2 2" xfId="10382"/>
    <cellStyle name="_입찰표지 _수경관(김진만)_IGY2_한국외국어고신축생태연못" xfId="4776"/>
    <cellStyle name="_입찰표지 _수경관(김진만)_IGY2_한국외국어고신축생태연못 2" xfId="10383"/>
    <cellStyle name="_입찰표지 _수경관(김진만)_한국외국어고신축생태연못" xfId="4774"/>
    <cellStyle name="_입찰표지 _수경관(김진만)_한국외국어고신축생태연못 2" xfId="10381"/>
    <cellStyle name="_입찰표지 _역삼동개나리2차(실행05.1)" xfId="4777"/>
    <cellStyle name="_입찰표지 _역삼동개나리2차(실행05.1) 2" xfId="10384"/>
    <cellStyle name="_입찰표지 _원도급내역서(최초)1차공사-0512-1회" xfId="2552"/>
    <cellStyle name="_입찰표지 _원도급내역서(최초)1차공사-0512-1회 2" xfId="8529"/>
    <cellStyle name="_입찰표지 _원주 단구동 apt(3차견적)" xfId="4778"/>
    <cellStyle name="_입찰표지 _원주 단구동 apt(3차견적) 2" xfId="10385"/>
    <cellStyle name="_입찰표지 _원주 단구동 apt(3차견적)_원주 단구동 apt(4차견적)" xfId="4779"/>
    <cellStyle name="_입찰표지 _원주 단구동 apt(3차견적)_원주 단구동 apt(4차견적) 2" xfId="10386"/>
    <cellStyle name="_입찰표지 _입찰내역서" xfId="875"/>
    <cellStyle name="_입찰표지 _입찰내역서 2" xfId="6914"/>
    <cellStyle name="_입찰표지 _제출 - 동문신설_도급견적,내역서 _050124" xfId="876"/>
    <cellStyle name="_입찰표지 _제출 - 동문신설_도급견적,내역서 _050124 2" xfId="6915"/>
    <cellStyle name="_입찰표지 _한국외국어고신축생태연못" xfId="4780"/>
    <cellStyle name="_입찰표지 _한국외국어고신축생태연못 2" xfId="10387"/>
    <cellStyle name="_자유로IPARK(발주예산)" xfId="4781"/>
    <cellStyle name="_자유로IPARK(발주예산) 2" xfId="10388"/>
    <cellStyle name="_자유로IPARK(발주요청-수정)" xfId="4782"/>
    <cellStyle name="_자유로IPARK(발주요청-수정) 2" xfId="10389"/>
    <cellStyle name="_작업내역(전기,통신)" xfId="140"/>
    <cellStyle name="_작업내역(전기,통신) 2" xfId="6236"/>
    <cellStyle name="_장비CABLE 철거 BM" xfId="2553"/>
    <cellStyle name="_장비CABLE 철거 BM 2" xfId="8530"/>
    <cellStyle name="_적격 " xfId="141"/>
    <cellStyle name="_적격  2" xfId="6237"/>
    <cellStyle name="_적격 _광주평동투찰" xfId="142"/>
    <cellStyle name="_적격 _광주평동투찰 2" xfId="6238"/>
    <cellStyle name="_적격 _광주평동품의1" xfId="143"/>
    <cellStyle name="_적격 _광주평동품의1 2" xfId="6239"/>
    <cellStyle name="_적격 _부대입찰분개내역서" xfId="877"/>
    <cellStyle name="_적격 _부대입찰분개내역서 2" xfId="6916"/>
    <cellStyle name="_적격 _부대입찰분개내역서(현장검토)" xfId="878"/>
    <cellStyle name="_적격 _부대입찰분개내역서(현장검토) 2" xfId="6917"/>
    <cellStyle name="_적격 _송학하수품의(설계넣고)" xfId="144"/>
    <cellStyle name="_적격 _송학하수품의(설계넣고) 2" xfId="6240"/>
    <cellStyle name="_적격 _원도급내역서(최초)1차공사-0512-1회" xfId="2554"/>
    <cellStyle name="_적격 _원도급내역서(최초)1차공사-0512-1회 2" xfId="8531"/>
    <cellStyle name="_적격 _입찰내역서" xfId="879"/>
    <cellStyle name="_적격 _입찰내역서 2" xfId="6918"/>
    <cellStyle name="_적격 _제출 - 동문신설_도급견적,내역서 _050124" xfId="880"/>
    <cellStyle name="_적격 _제출 - 동문신설_도급견적,내역서 _050124 2" xfId="6919"/>
    <cellStyle name="_적격 _집행갑지 " xfId="145"/>
    <cellStyle name="_적격 _집행갑지  2" xfId="6241"/>
    <cellStyle name="_적격 _집행갑지 _광주평동투찰" xfId="146"/>
    <cellStyle name="_적격 _집행갑지 _광주평동투찰 2" xfId="6242"/>
    <cellStyle name="_적격 _집행갑지 _광주평동품의1" xfId="147"/>
    <cellStyle name="_적격 _집행갑지 _광주평동품의1 2" xfId="6243"/>
    <cellStyle name="_적격 _집행갑지 _부대입찰분개내역서" xfId="881"/>
    <cellStyle name="_적격 _집행갑지 _부대입찰분개내역서 2" xfId="6920"/>
    <cellStyle name="_적격 _집행갑지 _부대입찰분개내역서(현장검토)" xfId="882"/>
    <cellStyle name="_적격 _집행갑지 _부대입찰분개내역서(현장검토) 2" xfId="6921"/>
    <cellStyle name="_적격 _집행갑지 _송학하수품의(설계넣고)" xfId="148"/>
    <cellStyle name="_적격 _집행갑지 _송학하수품의(설계넣고) 2" xfId="6244"/>
    <cellStyle name="_적격 _집행갑지 _입찰내역서" xfId="883"/>
    <cellStyle name="_적격 _집행갑지 _입찰내역서 2" xfId="6922"/>
    <cellStyle name="_적격(화산) " xfId="149"/>
    <cellStyle name="_적격(화산)  2" xfId="6245"/>
    <cellStyle name="_적격(화산) _광주 용봉 I PARK(실행,발주)" xfId="4783"/>
    <cellStyle name="_적격(화산) _광주 용봉 I PARK(실행,발주) 2" xfId="10390"/>
    <cellStyle name="_적격(화산) _광주평동투찰" xfId="150"/>
    <cellStyle name="_적격(화산) _광주평동투찰 2" xfId="6246"/>
    <cellStyle name="_적격(화산) _광주평동품의1" xfId="151"/>
    <cellStyle name="_적격(화산) _광주평동품의1 2" xfId="6247"/>
    <cellStyle name="_적격(화산) _단가표2005.4(정태창 개인)" xfId="4784"/>
    <cellStyle name="_적격(화산) _단가표2005.4(정태창 개인) 2" xfId="10391"/>
    <cellStyle name="_적격(화산) _목포 남악 16-1 BL APT (실행)" xfId="4785"/>
    <cellStyle name="_적격(화산) _목포 남악 16-1 BL APT (실행) 2" xfId="10392"/>
    <cellStyle name="_적격(화산) _무악 연립 재건축APT(7차)" xfId="4786"/>
    <cellStyle name="_적격(화산) _무악 연립 재건축APT(7차) 2" xfId="10393"/>
    <cellStyle name="_적격(화산) _무악 연립 재건축APT(실행)" xfId="4787"/>
    <cellStyle name="_적격(화산) _무악 연립 재건축APT(실행) 2" xfId="10394"/>
    <cellStyle name="_적격(화산) _부대입찰분개내역서" xfId="884"/>
    <cellStyle name="_적격(화산) _부대입찰분개내역서 2" xfId="6923"/>
    <cellStyle name="_적격(화산) _부대입찰분개내역서(현장검토)" xfId="885"/>
    <cellStyle name="_적격(화산) _부대입찰분개내역서(현장검토) 2" xfId="6924"/>
    <cellStyle name="_적격(화산) _송학하수품의(설계넣고)" xfId="152"/>
    <cellStyle name="_적격(화산) _송학하수품의(설계넣고) 2" xfId="6248"/>
    <cellStyle name="_적격(화산) _수경관(김진만)" xfId="4788"/>
    <cellStyle name="_적격(화산) _수경관(김진만) 2" xfId="10395"/>
    <cellStyle name="_적격(화산) _수경관(김진만)_IGY2" xfId="4790"/>
    <cellStyle name="_적격(화산) _수경관(김진만)_IGY2 2" xfId="10397"/>
    <cellStyle name="_적격(화산) _수경관(김진만)_IGY2_한국외국어고신축생태연못" xfId="4791"/>
    <cellStyle name="_적격(화산) _수경관(김진만)_IGY2_한국외국어고신축생태연못 2" xfId="10398"/>
    <cellStyle name="_적격(화산) _수경관(김진만)_한국외국어고신축생태연못" xfId="4789"/>
    <cellStyle name="_적격(화산) _수경관(김진만)_한국외국어고신축생태연못 2" xfId="10396"/>
    <cellStyle name="_적격(화산) _역삼동개나리2차(실행05.1)" xfId="4792"/>
    <cellStyle name="_적격(화산) _역삼동개나리2차(실행05.1) 2" xfId="10399"/>
    <cellStyle name="_적격(화산) _원도급내역서(최초)1차공사-0512-1회" xfId="2555"/>
    <cellStyle name="_적격(화산) _원도급내역서(최초)1차공사-0512-1회 2" xfId="8532"/>
    <cellStyle name="_적격(화산) _원주 단구동 apt(3차견적)" xfId="4793"/>
    <cellStyle name="_적격(화산) _원주 단구동 apt(3차견적) 2" xfId="10400"/>
    <cellStyle name="_적격(화산) _원주 단구동 apt(3차견적)_원주 단구동 apt(4차견적)" xfId="4794"/>
    <cellStyle name="_적격(화산) _원주 단구동 apt(3차견적)_원주 단구동 apt(4차견적) 2" xfId="10401"/>
    <cellStyle name="_적격(화산) _입찰내역서" xfId="886"/>
    <cellStyle name="_적격(화산) _입찰내역서 2" xfId="6925"/>
    <cellStyle name="_적격(화산) _제출 - 동문신설_도급견적,내역서 _050124" xfId="887"/>
    <cellStyle name="_적격(화산) _제출 - 동문신설_도급견적,내역서 _050124 2" xfId="6926"/>
    <cellStyle name="_적격(화산) _한국외국어고신축생태연못" xfId="4795"/>
    <cellStyle name="_적격(화산) _한국외국어고신축생태연못 2" xfId="10402"/>
    <cellStyle name="_전기실행예산(공동도급)" xfId="2556"/>
    <cellStyle name="_전기실행예산(공동도급) 2" xfId="8533"/>
    <cellStyle name="_정릉제일연립 사업승인조건" xfId="888"/>
    <cellStyle name="_정릉제일연립 사업승인조건 2" xfId="6927"/>
    <cellStyle name="_정문동문_도급내역제출_갑지_050124" xfId="889"/>
    <cellStyle name="_정문동문_도급내역제출_갑지_050124 2" xfId="6928"/>
    <cellStyle name="_제2열연 7동 개보수공사20041018" xfId="890"/>
    <cellStyle name="_제2열연 7동 개보수공사20041018 2" xfId="6929"/>
    <cellStyle name="_제주대학병원부지이식및벌목견적서(11월27일)" xfId="2557"/>
    <cellStyle name="_제주대학병원부지이식및벌목견적서(11월27일) 2" xfId="8534"/>
    <cellStyle name="_제주대학병원예산표지r" xfId="2558"/>
    <cellStyle name="_제주대학병원예산표지r 2" xfId="8535"/>
    <cellStyle name="_제주도문예회관(동아PA)" xfId="153"/>
    <cellStyle name="_제주도문예회관(동아PA) 2" xfId="6249"/>
    <cellStyle name="_제주시 문예회관 면막 내역서" xfId="154"/>
    <cellStyle name="_제주시 문예회관 면막 내역서 2" xfId="6250"/>
    <cellStyle name="_제출용병천하수(지역관로1)" xfId="155"/>
    <cellStyle name="_제출용병천하수(지역관로1) 2" xfId="6251"/>
    <cellStyle name="_제출용병천하수(지역관로1)_광주평동투찰" xfId="156"/>
    <cellStyle name="_제출용병천하수(지역관로1)_광주평동투찰 2" xfId="6252"/>
    <cellStyle name="_제출용병천하수(지역관로1)_광주평동품의1" xfId="157"/>
    <cellStyle name="_제출용병천하수(지역관로1)_광주평동품의1 2" xfId="6253"/>
    <cellStyle name="_제출용병천하수(지역관로1)_송학하수품의(설계넣고)" xfId="158"/>
    <cellStyle name="_제출용병천하수(지역관로1)_송학하수품의(설계넣고) 2" xfId="6254"/>
    <cellStyle name="_조경4차" xfId="891"/>
    <cellStyle name="_조경4차 2" xfId="6930"/>
    <cellStyle name="_조경공사 공내역서" xfId="892"/>
    <cellStyle name="_조경공사 공내역서 2" xfId="6931"/>
    <cellStyle name="_조경적산기준정리(060110)임시(지주목및비료)" xfId="4796"/>
    <cellStyle name="_조경적산기준정리(060110)임시(지주목및비료) 2" xfId="10403"/>
    <cellStyle name="_조경적산기준정리2(051018)" xfId="4797"/>
    <cellStyle name="_조경적산기준정리2(051018) 2" xfId="10404"/>
    <cellStyle name="_조립3공장증개축공사사전공사(주행수정장주행대기장) 판넬공사041207" xfId="893"/>
    <cellStyle name="_조립3공장증개축공사사전공사(주행수정장주행대기장) 판넬공사041207 2" xfId="6932"/>
    <cellStyle name="_조직도 파일-41" xfId="2559"/>
    <cellStyle name="_조직도 파일-41 2" xfId="8536"/>
    <cellStyle name="_조직도2003" xfId="2560"/>
    <cellStyle name="_조직도2003 2" xfId="8537"/>
    <cellStyle name="_조직표-(2004.06.05)" xfId="2561"/>
    <cellStyle name="_조직표-(2004.06.05) 2" xfId="8538"/>
    <cellStyle name="_종합운동장 잔디식재공사(설계서)2003.05.15" xfId="894"/>
    <cellStyle name="_종합운동장 잔디식재공사(설계서)2003.05.15 2" xfId="6933"/>
    <cellStyle name="_중역업무구분(2004-1)" xfId="895"/>
    <cellStyle name="_중역업무구분(2004-1) 2" xfId="6934"/>
    <cellStyle name="_증감분석양식" xfId="896"/>
    <cellStyle name="_증감분석양식 2" xfId="6935"/>
    <cellStyle name="_지사임대료_추가검토" xfId="2562"/>
    <cellStyle name="_지사임대료_추가검토 2" xfId="8539"/>
    <cellStyle name="_지사임대료검토" xfId="2563"/>
    <cellStyle name="_지사임대료검토 2" xfId="8540"/>
    <cellStyle name="_지사현황총괄표" xfId="2564"/>
    <cellStyle name="_지사현황총괄표 2" xfId="8541"/>
    <cellStyle name="_지정과제1분기실적(확정990408)" xfId="159"/>
    <cellStyle name="_지정과제1분기실적(확정990408) 2" xfId="6255"/>
    <cellStyle name="_지정과제1분기실적(확정990408)_1" xfId="160"/>
    <cellStyle name="_지정과제1분기실적(확정990408)_1 2" xfId="6256"/>
    <cellStyle name="_지정과제2차심의list" xfId="171"/>
    <cellStyle name="_지정과제2차심의list 2" xfId="6267"/>
    <cellStyle name="_지정과제2차심의list_1" xfId="172"/>
    <cellStyle name="_지정과제2차심의list_1 2" xfId="6268"/>
    <cellStyle name="_지정과제2차심의list_2" xfId="173"/>
    <cellStyle name="_지정과제2차심의list_2 2" xfId="6269"/>
    <cellStyle name="_지정과제2차심의결과" xfId="161"/>
    <cellStyle name="_지정과제2차심의결과 2" xfId="6257"/>
    <cellStyle name="_지정과제2차심의결과(금액조정후최종)" xfId="162"/>
    <cellStyle name="_지정과제2차심의결과(금액조정후최종) 2" xfId="6258"/>
    <cellStyle name="_지정과제2차심의결과(금액조정후최종)_1" xfId="163"/>
    <cellStyle name="_지정과제2차심의결과(금액조정후최종)_1 2" xfId="6259"/>
    <cellStyle name="_지정과제2차심의결과(금액조정후최종)_1_경영개선실적보고(전주공장)" xfId="164"/>
    <cellStyle name="_지정과제2차심의결과(금액조정후최종)_1_경영개선실적보고(전주공장) 2" xfId="6260"/>
    <cellStyle name="_지정과제2차심의결과(금액조정후최종)_1_별첨1_2" xfId="165"/>
    <cellStyle name="_지정과제2차심의결과(금액조정후최종)_1_별첨1_2 2" xfId="6261"/>
    <cellStyle name="_지정과제2차심의결과(금액조정후최종)_1_제안과제집계표(공장전체)" xfId="166"/>
    <cellStyle name="_지정과제2차심의결과(금액조정후최종)_1_제안과제집계표(공장전체) 2" xfId="6262"/>
    <cellStyle name="_지정과제2차심의결과(금액조정후최종)_경영개선실적보고(전주공장)" xfId="167"/>
    <cellStyle name="_지정과제2차심의결과(금액조정후최종)_경영개선실적보고(전주공장) 2" xfId="6263"/>
    <cellStyle name="_지정과제2차심의결과(금액조정후최종)_별첨1_2" xfId="168"/>
    <cellStyle name="_지정과제2차심의결과(금액조정후최종)_별첨1_2 2" xfId="6264"/>
    <cellStyle name="_지정과제2차심의결과(금액조정후최종)_제안과제집계표(공장전체)" xfId="169"/>
    <cellStyle name="_지정과제2차심의결과(금액조정후최종)_제안과제집계표(공장전체) 2" xfId="6265"/>
    <cellStyle name="_지정과제2차심의결과_1" xfId="170"/>
    <cellStyle name="_지정과제2차심의결과_1 2" xfId="6266"/>
    <cellStyle name="_진입도로 가설교량외 휀스-1 050509" xfId="2565"/>
    <cellStyle name="_진입도로 가설교량외 휀스-1 050509 2" xfId="8542"/>
    <cellStyle name="_진입도로 설변(총괄)" xfId="2566"/>
    <cellStyle name="_진입도로 설변(총괄) 2" xfId="8543"/>
    <cellStyle name="_진입도로 설변(총괄)-2" xfId="2567"/>
    <cellStyle name="_진입도로 설변(총괄)-2 2" xfId="8544"/>
    <cellStyle name="_집수정" xfId="12081"/>
    <cellStyle name="_집중관리(981231)" xfId="174"/>
    <cellStyle name="_집중관리(981231) 2" xfId="6270"/>
    <cellStyle name="_집중관리(981231)_1" xfId="175"/>
    <cellStyle name="_집중관리(981231)_1 2" xfId="6271"/>
    <cellStyle name="_집중관리(지정과제및 양식)" xfId="176"/>
    <cellStyle name="_집중관리(지정과제및 양식) 2" xfId="6272"/>
    <cellStyle name="_집중관리(지정과제및 양식)_1" xfId="177"/>
    <cellStyle name="_집중관리(지정과제및 양식)_1 2" xfId="6273"/>
    <cellStyle name="_집행갑지 " xfId="178"/>
    <cellStyle name="_집행갑지  2" xfId="6274"/>
    <cellStyle name="_집행갑지 _광주평동투찰" xfId="179"/>
    <cellStyle name="_집행갑지 _광주평동투찰 2" xfId="6275"/>
    <cellStyle name="_집행갑지 _광주평동품의1" xfId="180"/>
    <cellStyle name="_집행갑지 _광주평동품의1 2" xfId="6276"/>
    <cellStyle name="_집행갑지 _부대입찰분개내역서" xfId="897"/>
    <cellStyle name="_집행갑지 _부대입찰분개내역서 2" xfId="6936"/>
    <cellStyle name="_집행갑지 _부대입찰분개내역서(현장검토)" xfId="898"/>
    <cellStyle name="_집행갑지 _부대입찰분개내역서(현장검토) 2" xfId="6937"/>
    <cellStyle name="_집행갑지 _송학하수품의(설계넣고)" xfId="181"/>
    <cellStyle name="_집행갑지 _송학하수품의(설계넣고) 2" xfId="6277"/>
    <cellStyle name="_집행갑지 _입찰내역서" xfId="899"/>
    <cellStyle name="_집행갑지 _입찰내역서 2" xfId="6938"/>
    <cellStyle name="_착수결의서 갑지R" xfId="2568"/>
    <cellStyle name="_착수결의서 갑지R 2" xfId="8545"/>
    <cellStyle name="_착수결의서(제주대병원)050308" xfId="2569"/>
    <cellStyle name="_착수결의서(제주대병원)050308 2" xfId="8546"/>
    <cellStyle name="_천안쌍용동예정공정표" xfId="4798"/>
    <cellStyle name="_천안쌍용동예정공정표 2" xfId="10405"/>
    <cellStyle name="_철근콘크리트현장설명" xfId="900"/>
    <cellStyle name="_철근콘크리트현장설명 2" xfId="6939"/>
    <cellStyle name="_철콘,철골,판넬" xfId="901"/>
    <cellStyle name="_철콘,철골,판넬 2" xfId="6940"/>
    <cellStyle name="_철콘금액 비교" xfId="2570"/>
    <cellStyle name="_철콘금액 비교 2" xfId="8547"/>
    <cellStyle name="_철탑이설보상비실정보고" xfId="182"/>
    <cellStyle name="_철탑이설보상비실정보고 2" xfId="6278"/>
    <cellStyle name="_청소년수련관산출근거조서" xfId="183"/>
    <cellStyle name="_청소년수련관산출근거조서 2" xfId="6279"/>
    <cellStyle name="_청소년수련관산출근거조서_1" xfId="184"/>
    <cellStyle name="_청소년수련관산출근거조서_1 2" xfId="6280"/>
    <cellStyle name="_청소년수련관일위대가" xfId="185"/>
    <cellStyle name="_청소년수련관일위대가 2" xfId="6281"/>
    <cellStyle name="_청소년수련관일위대가_1" xfId="186"/>
    <cellStyle name="_청소년수련관일위대가_1 2" xfId="6282"/>
    <cellStyle name="_청주 봉명 I PARK" xfId="4799"/>
    <cellStyle name="_청주 봉명 I PARK 2" xfId="10406"/>
    <cellStyle name="_청주관광호텔-대안입찰 내역서(02.10.10)" xfId="187"/>
    <cellStyle name="_청주관광호텔-대안입찰 내역서(02.10.10) 2" xfId="6283"/>
    <cellStyle name="_청주지방검찰청청사신축공사=견적(대림)" xfId="188"/>
    <cellStyle name="_청주지방검찰청청사신축공사=견적(대림) 2" xfId="6284"/>
    <cellStyle name="_총괄 집계표" xfId="5160"/>
    <cellStyle name="_총괄 집계표 2" xfId="10762"/>
    <cellStyle name="_총괄 집계표_말뚝집계-하부(건설단최종20050517)" xfId="5161"/>
    <cellStyle name="_총괄 집계표_말뚝집계-하부(건설단최종20050517) 2" xfId="10763"/>
    <cellStyle name="_총괄 집계표_말뚝집계-하부(건설단최종20050517)_pipe변경" xfId="5166"/>
    <cellStyle name="_총괄 집계표_말뚝집계-하부(건설단최종20050517)_pipe변경 2" xfId="10768"/>
    <cellStyle name="_총괄 집계표_말뚝집계-하부(건설단최종20050517)_pipe변경_현장설명서 - 아스콘 포장공사(Rev.0)" xfId="5167"/>
    <cellStyle name="_총괄 집계표_말뚝집계-하부(건설단최종20050517)_pipe변경_현장설명서 - 아스콘 포장공사(Rev.0) 2" xfId="10769"/>
    <cellStyle name="_총괄 집계표_말뚝집계-하부(건설단최종20050517)_pipe변경_현장설명서 - 아스콘 포장공사(Rev.2)" xfId="5168"/>
    <cellStyle name="_총괄 집계표_말뚝집계-하부(건설단최종20050517)_pipe변경_현장설명서 - 아스콘 포장공사(Rev.2) 2" xfId="10770"/>
    <cellStyle name="_총괄 집계표_말뚝집계-하부(건설단최종20050517)_pipe변경_현장설명서 - 하부 아스콘포장공사(Rev.0)" xfId="5169"/>
    <cellStyle name="_총괄 집계표_말뚝집계-하부(건설단최종20050517)_pipe변경_현장설명서 - 하부 아스콘포장공사(Rev.0) 2" xfId="10771"/>
    <cellStyle name="_총괄 집계표_말뚝집계-하부(건설단최종20050517)_pipe변경_현장설명서-내풍케이블(Rev.2)- 특수조건 추가 자료" xfId="5170"/>
    <cellStyle name="_총괄 집계표_말뚝집계-하부(건설단최종20050517)_pipe변경_현장설명서-내풍케이블(Rev.2)- 특수조건 추가 자료 2" xfId="10772"/>
    <cellStyle name="_총괄 집계표_말뚝집계-하부(건설단최종20050517)_현장설명서 - 아스콘 포장공사(Rev.0)" xfId="5162"/>
    <cellStyle name="_총괄 집계표_말뚝집계-하부(건설단최종20050517)_현장설명서 - 아스콘 포장공사(Rev.0) 2" xfId="10764"/>
    <cellStyle name="_총괄 집계표_말뚝집계-하부(건설단최종20050517)_현장설명서 - 아스콘 포장공사(Rev.2)" xfId="5163"/>
    <cellStyle name="_총괄 집계표_말뚝집계-하부(건설단최종20050517)_현장설명서 - 아스콘 포장공사(Rev.2) 2" xfId="10765"/>
    <cellStyle name="_총괄 집계표_말뚝집계-하부(건설단최종20050517)_현장설명서 - 하부 아스콘포장공사(Rev.0)" xfId="5164"/>
    <cellStyle name="_총괄 집계표_말뚝집계-하부(건설단최종20050517)_현장설명서 - 하부 아스콘포장공사(Rev.0) 2" xfId="10766"/>
    <cellStyle name="_총괄 집계표_말뚝집계-하부(건설단최종20050517)_현장설명서-내풍케이블(Rev.2)- 특수조건 추가 자료" xfId="5165"/>
    <cellStyle name="_총괄 집계표_말뚝집계-하부(건설단최종20050517)_현장설명서-내풍케이블(Rev.2)- 특수조건 추가 자료 2" xfId="10767"/>
    <cellStyle name="_총괄 집계표_말뚝집계-하부Rev2(건설단)" xfId="5171"/>
    <cellStyle name="_총괄 집계표_말뚝집계-하부Rev2(건설단) 2" xfId="10773"/>
    <cellStyle name="_총괄 집계표_말뚝집계-하부Rev2(건설단)_현장설명서 - 아스콘 포장공사(Rev.0)" xfId="5172"/>
    <cellStyle name="_총괄 집계표_말뚝집계-하부Rev2(건설단)_현장설명서 - 아스콘 포장공사(Rev.0) 2" xfId="10774"/>
    <cellStyle name="_총괄 집계표_말뚝집계-하부Rev2(건설단)_현장설명서 - 아스콘 포장공사(Rev.2)" xfId="5173"/>
    <cellStyle name="_총괄 집계표_말뚝집계-하부Rev2(건설단)_현장설명서 - 아스콘 포장공사(Rev.2) 2" xfId="10775"/>
    <cellStyle name="_총괄 집계표_말뚝집계-하부Rev2(건설단)_현장설명서 - 하부 아스콘포장공사(Rev.0)" xfId="5174"/>
    <cellStyle name="_총괄 집계표_말뚝집계-하부Rev2(건설단)_현장설명서 - 하부 아스콘포장공사(Rev.0) 2" xfId="10776"/>
    <cellStyle name="_총괄 집계표_말뚝집계-하부Rev2(건설단)_현장설명서-내풍케이블(Rev.2)- 특수조건 추가 자료" xfId="5175"/>
    <cellStyle name="_총괄 집계표_말뚝집계-하부Rev2(건설단)_현장설명서-내풍케이블(Rev.2)- 특수조건 추가 자료 2" xfId="10777"/>
    <cellStyle name="_총괄 집계표_말뚝집계-하부Rev2(건설단최종20050517)" xfId="5176"/>
    <cellStyle name="_총괄 집계표_말뚝집계-하부Rev2(건설단최종20050517) 2" xfId="10778"/>
    <cellStyle name="_총괄 집계표_말뚝집계-하부Rev2(건설단최종20050517)_현장설명서 - 아스콘 포장공사(Rev.0)" xfId="5177"/>
    <cellStyle name="_총괄 집계표_말뚝집계-하부Rev2(건설단최종20050517)_현장설명서 - 아스콘 포장공사(Rev.0) 2" xfId="10779"/>
    <cellStyle name="_총괄 집계표_말뚝집계-하부Rev2(건설단최종20050517)_현장설명서 - 아스콘 포장공사(Rev.2)" xfId="5178"/>
    <cellStyle name="_총괄 집계표_말뚝집계-하부Rev2(건설단최종20050517)_현장설명서 - 아스콘 포장공사(Rev.2) 2" xfId="10780"/>
    <cellStyle name="_총괄 집계표_말뚝집계-하부Rev2(건설단최종20050517)_현장설명서 - 하부 아스콘포장공사(Rev.0)" xfId="5179"/>
    <cellStyle name="_총괄 집계표_말뚝집계-하부Rev2(건설단최종20050517)_현장설명서 - 하부 아스콘포장공사(Rev.0) 2" xfId="10781"/>
    <cellStyle name="_총괄 집계표_말뚝집계-하부Rev2(건설단최종20050517)_현장설명서-내풍케이블(Rev.2)- 특수조건 추가 자료" xfId="5180"/>
    <cellStyle name="_총괄 집계표_말뚝집계-하부Rev2(건설단최종20050517)_현장설명서-내풍케이블(Rev.2)- 특수조건 추가 자료 2" xfId="10782"/>
    <cellStyle name="_총괄 집계표_표지" xfId="5181"/>
    <cellStyle name="_총괄 집계표_표지 2" xfId="10783"/>
    <cellStyle name="_총괄 집계표_표지_말뚝집계-하부(건설단최종20050517)" xfId="5182"/>
    <cellStyle name="_총괄 집계표_표지_말뚝집계-하부(건설단최종20050517) 2" xfId="10784"/>
    <cellStyle name="_총괄 집계표_표지_말뚝집계-하부(건설단최종20050517)_pipe변경" xfId="5187"/>
    <cellStyle name="_총괄 집계표_표지_말뚝집계-하부(건설단최종20050517)_pipe변경 2" xfId="10789"/>
    <cellStyle name="_총괄 집계표_표지_말뚝집계-하부(건설단최종20050517)_pipe변경_현장설명서 - 아스콘 포장공사(Rev.0)" xfId="5188"/>
    <cellStyle name="_총괄 집계표_표지_말뚝집계-하부(건설단최종20050517)_pipe변경_현장설명서 - 아스콘 포장공사(Rev.0) 2" xfId="10790"/>
    <cellStyle name="_총괄 집계표_표지_말뚝집계-하부(건설단최종20050517)_pipe변경_현장설명서 - 아스콘 포장공사(Rev.2)" xfId="5189"/>
    <cellStyle name="_총괄 집계표_표지_말뚝집계-하부(건설단최종20050517)_pipe변경_현장설명서 - 아스콘 포장공사(Rev.2) 2" xfId="10791"/>
    <cellStyle name="_총괄 집계표_표지_말뚝집계-하부(건설단최종20050517)_pipe변경_현장설명서 - 하부 아스콘포장공사(Rev.0)" xfId="5190"/>
    <cellStyle name="_총괄 집계표_표지_말뚝집계-하부(건설단최종20050517)_pipe변경_현장설명서 - 하부 아스콘포장공사(Rev.0) 2" xfId="10792"/>
    <cellStyle name="_총괄 집계표_표지_말뚝집계-하부(건설단최종20050517)_pipe변경_현장설명서-내풍케이블(Rev.2)- 특수조건 추가 자료" xfId="5191"/>
    <cellStyle name="_총괄 집계표_표지_말뚝집계-하부(건설단최종20050517)_pipe변경_현장설명서-내풍케이블(Rev.2)- 특수조건 추가 자료 2" xfId="10793"/>
    <cellStyle name="_총괄 집계표_표지_말뚝집계-하부(건설단최종20050517)_현장설명서 - 아스콘 포장공사(Rev.0)" xfId="5183"/>
    <cellStyle name="_총괄 집계표_표지_말뚝집계-하부(건설단최종20050517)_현장설명서 - 아스콘 포장공사(Rev.0) 2" xfId="10785"/>
    <cellStyle name="_총괄 집계표_표지_말뚝집계-하부(건설단최종20050517)_현장설명서 - 아스콘 포장공사(Rev.2)" xfId="5184"/>
    <cellStyle name="_총괄 집계표_표지_말뚝집계-하부(건설단최종20050517)_현장설명서 - 아스콘 포장공사(Rev.2) 2" xfId="10786"/>
    <cellStyle name="_총괄 집계표_표지_말뚝집계-하부(건설단최종20050517)_현장설명서 - 하부 아스콘포장공사(Rev.0)" xfId="5185"/>
    <cellStyle name="_총괄 집계표_표지_말뚝집계-하부(건설단최종20050517)_현장설명서 - 하부 아스콘포장공사(Rev.0) 2" xfId="10787"/>
    <cellStyle name="_총괄 집계표_표지_말뚝집계-하부(건설단최종20050517)_현장설명서-내풍케이블(Rev.2)- 특수조건 추가 자료" xfId="5186"/>
    <cellStyle name="_총괄 집계표_표지_말뚝집계-하부(건설단최종20050517)_현장설명서-내풍케이블(Rev.2)- 특수조건 추가 자료 2" xfId="10788"/>
    <cellStyle name="_총괄 집계표_표지_말뚝집계-하부Rev2(건설단)" xfId="5192"/>
    <cellStyle name="_총괄 집계표_표지_말뚝집계-하부Rev2(건설단) 2" xfId="10794"/>
    <cellStyle name="_총괄 집계표_표지_말뚝집계-하부Rev2(건설단)_현장설명서 - 아스콘 포장공사(Rev.0)" xfId="5193"/>
    <cellStyle name="_총괄 집계표_표지_말뚝집계-하부Rev2(건설단)_현장설명서 - 아스콘 포장공사(Rev.0) 2" xfId="10795"/>
    <cellStyle name="_총괄 집계표_표지_말뚝집계-하부Rev2(건설단)_현장설명서 - 아스콘 포장공사(Rev.2)" xfId="5194"/>
    <cellStyle name="_총괄 집계표_표지_말뚝집계-하부Rev2(건설단)_현장설명서 - 아스콘 포장공사(Rev.2) 2" xfId="10796"/>
    <cellStyle name="_총괄 집계표_표지_말뚝집계-하부Rev2(건설단)_현장설명서 - 하부 아스콘포장공사(Rev.0)" xfId="5195"/>
    <cellStyle name="_총괄 집계표_표지_말뚝집계-하부Rev2(건설단)_현장설명서 - 하부 아스콘포장공사(Rev.0) 2" xfId="10797"/>
    <cellStyle name="_총괄 집계표_표지_말뚝집계-하부Rev2(건설단)_현장설명서-내풍케이블(Rev.2)- 특수조건 추가 자료" xfId="5196"/>
    <cellStyle name="_총괄 집계표_표지_말뚝집계-하부Rev2(건설단)_현장설명서-내풍케이블(Rev.2)- 특수조건 추가 자료 2" xfId="10798"/>
    <cellStyle name="_총괄 집계표_표지_말뚝집계-하부Rev2(건설단최종20050517)" xfId="5197"/>
    <cellStyle name="_총괄 집계표_표지_말뚝집계-하부Rev2(건설단최종20050517) 2" xfId="10799"/>
    <cellStyle name="_총괄 집계표_표지_말뚝집계-하부Rev2(건설단최종20050517)_현장설명서 - 아스콘 포장공사(Rev.0)" xfId="5198"/>
    <cellStyle name="_총괄 집계표_표지_말뚝집계-하부Rev2(건설단최종20050517)_현장설명서 - 아스콘 포장공사(Rev.0) 2" xfId="10800"/>
    <cellStyle name="_총괄 집계표_표지_말뚝집계-하부Rev2(건설단최종20050517)_현장설명서 - 아스콘 포장공사(Rev.2)" xfId="5199"/>
    <cellStyle name="_총괄 집계표_표지_말뚝집계-하부Rev2(건설단최종20050517)_현장설명서 - 아스콘 포장공사(Rev.2) 2" xfId="10801"/>
    <cellStyle name="_총괄 집계표_표지_말뚝집계-하부Rev2(건설단최종20050517)_현장설명서 - 하부 아스콘포장공사(Rev.0)" xfId="5200"/>
    <cellStyle name="_총괄 집계표_표지_말뚝집계-하부Rev2(건설단최종20050517)_현장설명서 - 하부 아스콘포장공사(Rev.0) 2" xfId="10802"/>
    <cellStyle name="_총괄 집계표_표지_말뚝집계-하부Rev2(건설단최종20050517)_현장설명서-내풍케이블(Rev.2)- 특수조건 추가 자료" xfId="5201"/>
    <cellStyle name="_총괄 집계표_표지_말뚝집계-하부Rev2(건설단최종20050517)_현장설명서-내풍케이블(Rev.2)- 특수조건 추가 자료 2" xfId="10803"/>
    <cellStyle name="_총괄 집계표_표지_현장설명서 - 아스콘 포장공사(Rev.0)" xfId="5202"/>
    <cellStyle name="_총괄 집계표_표지_현장설명서 - 아스콘 포장공사(Rev.0) 2" xfId="10804"/>
    <cellStyle name="_총괄 집계표_표지_현장설명서 - 아스콘 포장공사(Rev.2)" xfId="5203"/>
    <cellStyle name="_총괄 집계표_표지_현장설명서 - 아스콘 포장공사(Rev.2) 2" xfId="10805"/>
    <cellStyle name="_총괄 집계표_표지_현장설명서 - 하부 아스콘포장공사(Rev.0)" xfId="5204"/>
    <cellStyle name="_총괄 집계표_표지_현장설명서 - 하부 아스콘포장공사(Rev.0) 2" xfId="10806"/>
    <cellStyle name="_총괄 집계표_표지_현장설명서-내풍케이블(Rev.2)- 특수조건 추가 자료" xfId="5205"/>
    <cellStyle name="_총괄 집계표_표지_현장설명서-내풍케이블(Rev.2)- 특수조건 추가 자료 2" xfId="10807"/>
    <cellStyle name="_총괄 집계표_현장설명서 - 아스콘 포장공사(Rev.0)" xfId="5206"/>
    <cellStyle name="_총괄 집계표_현장설명서 - 아스콘 포장공사(Rev.0) 2" xfId="10808"/>
    <cellStyle name="_총괄 집계표_현장설명서 - 아스콘 포장공사(Rev.2)" xfId="5207"/>
    <cellStyle name="_총괄 집계표_현장설명서 - 아스콘 포장공사(Rev.2) 2" xfId="10809"/>
    <cellStyle name="_총괄 집계표_현장설명서 - 하부 아스콘포장공사(Rev.0)" xfId="5208"/>
    <cellStyle name="_총괄 집계표_현장설명서 - 하부 아스콘포장공사(Rev.0) 2" xfId="10810"/>
    <cellStyle name="_총괄 집계표_현장설명서-내풍케이블(Rev.2)- 특수조건 추가 자료" xfId="5209"/>
    <cellStyle name="_총괄 집계표_현장설명서-내풍케이블(Rev.2)- 특수조건 추가 자료 2" xfId="10811"/>
    <cellStyle name="_총괄공내역서-20070522" xfId="189"/>
    <cellStyle name="_총괄공내역서-20070522 2" xfId="6285"/>
    <cellStyle name="_최종보고-파주완료030401" xfId="2571"/>
    <cellStyle name="_최종보고-파주완료030401 2" xfId="8548"/>
    <cellStyle name="_최종수로암거" xfId="12082"/>
    <cellStyle name="_최종수로암거_1-포장공(감정동)" xfId="12083"/>
    <cellStyle name="_최종수로암거_1-포장공(감정동)_5-포장공(T-N동)" xfId="12084"/>
    <cellStyle name="_최종수로암거_2구간측구" xfId="12085"/>
    <cellStyle name="_최종수로암거_2구간측구_1-포장공(감정동)" xfId="12086"/>
    <cellStyle name="_최종수로암거_2구간측구_1-포장공(감정동)_5-포장공(T-N동)" xfId="12087"/>
    <cellStyle name="_최종수로암거_2구간측구_4-부대공(감정동)" xfId="12088"/>
    <cellStyle name="_최종수로암거_2구간측구_4-부대공(감정동)_5-포장공(T-N동)" xfId="12089"/>
    <cellStyle name="_최종수로암거_2구간측구_5-포장공(T-N동)" xfId="12090"/>
    <cellStyle name="_최종수로암거_2구간측구_포장공(최종" xfId="12091"/>
    <cellStyle name="_최종수로암거_2구간측구_포장공(최종_5-포장공(T-N동)" xfId="12092"/>
    <cellStyle name="_최종수로암거_4-부대공(감정동)" xfId="12093"/>
    <cellStyle name="_최종수로암거_4-부대공(감정동)_5-포장공(T-N동)" xfId="12094"/>
    <cellStyle name="_최종수로암거_5-포장공(T-N동)" xfId="12095"/>
    <cellStyle name="_최종수로암거_최종수로암거" xfId="12096"/>
    <cellStyle name="_최종수로암거_최종수로암거_1-포장공(감정동)" xfId="12097"/>
    <cellStyle name="_최종수로암거_최종수로암거_1-포장공(감정동)_5-포장공(T-N동)" xfId="12098"/>
    <cellStyle name="_최종수로암거_최종수로암거_2구간측구" xfId="12099"/>
    <cellStyle name="_최종수로암거_최종수로암거_2구간측구_1-포장공(감정동)" xfId="12100"/>
    <cellStyle name="_최종수로암거_최종수로암거_2구간측구_1-포장공(감정동)_5-포장공(T-N동)" xfId="12101"/>
    <cellStyle name="_최종수로암거_최종수로암거_2구간측구_4-부대공(감정동)" xfId="12102"/>
    <cellStyle name="_최종수로암거_최종수로암거_2구간측구_4-부대공(감정동)_5-포장공(T-N동)" xfId="12103"/>
    <cellStyle name="_최종수로암거_최종수로암거_2구간측구_5-포장공(T-N동)" xfId="12104"/>
    <cellStyle name="_최종수로암거_최종수로암거_2구간측구_포장공(최종" xfId="12105"/>
    <cellStyle name="_최종수로암거_최종수로암거_2구간측구_포장공(최종_5-포장공(T-N동)" xfId="12106"/>
    <cellStyle name="_최종수로암거_최종수로암거_4-부대공(감정동)" xfId="12107"/>
    <cellStyle name="_최종수로암거_최종수로암거_4-부대공(감정동)_5-포장공(T-N동)" xfId="12108"/>
    <cellStyle name="_최종수로암거_최종수로암거_5-포장공(T-N동)" xfId="12109"/>
    <cellStyle name="_최종수로암거_최종수로암거_포장공(최종" xfId="12110"/>
    <cellStyle name="_최종수로암거_최종수로암거_포장공(최종_5-포장공(T-N동)" xfId="12111"/>
    <cellStyle name="_최종수로암거_포장공(최종" xfId="12112"/>
    <cellStyle name="_최종수로암거_포장공(최종_5-포장공(T-N동)" xfId="12113"/>
    <cellStyle name="_최종정산 - 람다헤드 소재공장 개조공사(엠코제출9060)(6월1일)(이화명대리)" xfId="902"/>
    <cellStyle name="_최종정산 - 람다헤드 소재공장 개조공사(엠코제출9060)(6월1일)(이화명대리) 2" xfId="6941"/>
    <cellStyle name="_추곡" xfId="2572"/>
    <cellStyle name="_추곡 2" xfId="8549"/>
    <cellStyle name="_추곡_추곡" xfId="2573"/>
    <cellStyle name="_추곡_추곡 2" xfId="8550"/>
    <cellStyle name="_칠성안성공장증축(실행,기계)" xfId="190"/>
    <cellStyle name="_칠성안성공장증축(실행,기계) 2" xfId="6286"/>
    <cellStyle name="_카메라 사용한 화일" xfId="4800"/>
    <cellStyle name="_카메라 사용한 화일 2" xfId="10407"/>
    <cellStyle name="_카메라 사용한 화일_광주 용봉 I PARK(실행,발주)" xfId="4801"/>
    <cellStyle name="_카메라 사용한 화일_광주 용봉 I PARK(실행,발주) 2" xfId="10408"/>
    <cellStyle name="_카메라 사용한 화일_단가표2005.4(정태창 개인)" xfId="4802"/>
    <cellStyle name="_카메라 사용한 화일_단가표2005.4(정태창 개인) 2" xfId="10409"/>
    <cellStyle name="_카메라 사용한 화일_목포 남악 16-1 BL APT (실행)" xfId="4803"/>
    <cellStyle name="_카메라 사용한 화일_목포 남악 16-1 BL APT (실행) 2" xfId="10410"/>
    <cellStyle name="_카메라 사용한 화일_무악 연립 재건축APT(7차)" xfId="4804"/>
    <cellStyle name="_카메라 사용한 화일_무악 연립 재건축APT(7차) 2" xfId="10411"/>
    <cellStyle name="_카메라 사용한 화일_무악 연립 재건축APT(실행)" xfId="4805"/>
    <cellStyle name="_카메라 사용한 화일_무악 연립 재건축APT(실행) 2" xfId="10412"/>
    <cellStyle name="_카메라 사용한 화일_수경관(김진만)" xfId="4806"/>
    <cellStyle name="_카메라 사용한 화일_수경관(김진만) 2" xfId="10413"/>
    <cellStyle name="_카메라 사용한 화일_수경관(김진만)_IGY2" xfId="4808"/>
    <cellStyle name="_카메라 사용한 화일_수경관(김진만)_IGY2 2" xfId="10415"/>
    <cellStyle name="_카메라 사용한 화일_수경관(김진만)_IGY2_한국외국어고신축생태연못" xfId="4809"/>
    <cellStyle name="_카메라 사용한 화일_수경관(김진만)_IGY2_한국외국어고신축생태연못 2" xfId="10416"/>
    <cellStyle name="_카메라 사용한 화일_수경관(김진만)_한국외국어고신축생태연못" xfId="4807"/>
    <cellStyle name="_카메라 사용한 화일_수경관(김진만)_한국외국어고신축생태연못 2" xfId="10414"/>
    <cellStyle name="_카메라 사용한 화일_역삼동개나리2차(실행05.1)" xfId="4810"/>
    <cellStyle name="_카메라 사용한 화일_역삼동개나리2차(실행05.1) 2" xfId="10417"/>
    <cellStyle name="_카메라 사용한 화일_원주 단구동 apt(3차견적)" xfId="4811"/>
    <cellStyle name="_카메라 사용한 화일_원주 단구동 apt(3차견적) 2" xfId="10418"/>
    <cellStyle name="_카메라 사용한 화일_원주 단구동 apt(3차견적)_원주 단구동 apt(4차견적)" xfId="4812"/>
    <cellStyle name="_카메라 사용한 화일_원주 단구동 apt(3차견적)_원주 단구동 apt(4차견적) 2" xfId="10419"/>
    <cellStyle name="_카메라 사용한 화일_한국외국어고신축생태연못" xfId="4813"/>
    <cellStyle name="_카메라 사용한 화일_한국외국어고신축생태연못 2" xfId="10420"/>
    <cellStyle name="_토공4.2" xfId="12114"/>
    <cellStyle name="_토공4.2_1-포장공(감정동)" xfId="12115"/>
    <cellStyle name="_토공4.2_1-포장공(감정동)_5-포장공(T-N동)" xfId="12116"/>
    <cellStyle name="_토공4.2_2구간측구" xfId="12117"/>
    <cellStyle name="_토공4.2_2구간측구_1-포장공(감정동)" xfId="12118"/>
    <cellStyle name="_토공4.2_2구간측구_1-포장공(감정동)_5-포장공(T-N동)" xfId="12119"/>
    <cellStyle name="_토공4.2_2구간측구_4-부대공(감정동)" xfId="12120"/>
    <cellStyle name="_토공4.2_2구간측구_4-부대공(감정동)_5-포장공(T-N동)" xfId="12121"/>
    <cellStyle name="_토공4.2_2구간측구_5-포장공(T-N동)" xfId="12122"/>
    <cellStyle name="_토공4.2_2구간측구_포장공(최종" xfId="12123"/>
    <cellStyle name="_토공4.2_2구간측구_포장공(최종_5-포장공(T-N동)" xfId="12124"/>
    <cellStyle name="_토공4.2_4-부대공(감정동)" xfId="12125"/>
    <cellStyle name="_토공4.2_4-부대공(감정동)_5-포장공(T-N동)" xfId="12126"/>
    <cellStyle name="_토공4.2_5-포장공(T-N동)" xfId="12127"/>
    <cellStyle name="_토공4.2_포장공(최종" xfId="12128"/>
    <cellStyle name="_토공4.2_포장공(최종_5-포장공(T-N동)" xfId="12129"/>
    <cellStyle name="_토목1차 설변내역감리안0726" xfId="2574"/>
    <cellStyle name="_토목1차 설변내역감리안0726 2" xfId="8551"/>
    <cellStyle name="_토목1차2회 설변내역조달청가0801" xfId="2575"/>
    <cellStyle name="_토목1차2회 설변내역조달청가0801 2" xfId="8552"/>
    <cellStyle name="_파건물개조-OAFLOOR견적서(벽산)030418" xfId="903"/>
    <cellStyle name="_파건물개조-OAFLOOR견적서(벽산)030418 2" xfId="6942"/>
    <cellStyle name="_파주출판물개략완료" xfId="2576"/>
    <cellStyle name="_파주출판물개략완료 2" xfId="8553"/>
    <cellStyle name="_파주출판물개략완료Ⅲ" xfId="2577"/>
    <cellStyle name="_파주출판물개략완료Ⅲ 2" xfId="8554"/>
    <cellStyle name="_평당공사비(05.26)" xfId="2578"/>
    <cellStyle name="_평당공사비(05.26) 2" xfId="8555"/>
    <cellStyle name="_평동도산역사" xfId="2579"/>
    <cellStyle name="_평동도산역사 2" xfId="8556"/>
    <cellStyle name="_포항실행견적내역" xfId="191"/>
    <cellStyle name="_포항실행견적내역 2" xfId="6287"/>
    <cellStyle name="_품의 단지내진입로" xfId="2580"/>
    <cellStyle name="_품의 단지내진입로 2" xfId="8557"/>
    <cellStyle name="_품의 토목공사업체선정 재호영성" xfId="2581"/>
    <cellStyle name="_품의 토목공사업체선정 재호영성 2" xfId="8558"/>
    <cellStyle name="_품의서-건축" xfId="2582"/>
    <cellStyle name="_품의서-건축 2" xfId="8559"/>
    <cellStyle name="_하나종합(석공사) 2차변경(승인)" xfId="2583"/>
    <cellStyle name="_하나종합(석공사) 2차변경(승인) 2" xfId="8560"/>
    <cellStyle name="_하도급 발주 공문-용인성복2,3차" xfId="904"/>
    <cellStyle name="_하도급 발주 공문-용인성복2,3차 2" xfId="6943"/>
    <cellStyle name="_하도급내역 영성토건" xfId="2584"/>
    <cellStyle name="_하도급내역 영성토건 2" xfId="8561"/>
    <cellStyle name="_하도급변경02_Earth Work" xfId="2585"/>
    <cellStyle name="_하도급변경02_Earth Work 2" xfId="8562"/>
    <cellStyle name="_하도급변경02_Earth Work_1" xfId="2586"/>
    <cellStyle name="_하도급변경02_Earth Work_1 2" xfId="8563"/>
    <cellStyle name="_하도급변경02_Earth Work_2" xfId="2587"/>
    <cellStyle name="_하도급변경02_Earth Work_2 2" xfId="8564"/>
    <cellStyle name="_하도급통보(재호영성)" xfId="2588"/>
    <cellStyle name="_하도급통보(재호영성) 2" xfId="8565"/>
    <cellStyle name="_하이라이트(건축)" xfId="2589"/>
    <cellStyle name="_하이라이트(건축) 2" xfId="8566"/>
    <cellStyle name="_해중부보고자료(WEKA)" xfId="2590"/>
    <cellStyle name="_해중부보고자료(WEKA) 2" xfId="8567"/>
    <cellStyle name="_현설-차폐공사" xfId="2591"/>
    <cellStyle name="_현설-차폐공사 2" xfId="8568"/>
    <cellStyle name="_현설-철골공사" xfId="2592"/>
    <cellStyle name="_현설-철골공사 2" xfId="8569"/>
    <cellStyle name="_현장보할공정표" xfId="905"/>
    <cellStyle name="_현장보할공정표 2" xfId="6944"/>
    <cellStyle name="_현장설명서 sample(05.02.24)" xfId="906"/>
    <cellStyle name="_현장설명서 sample(05.02.24) 2" xfId="6945"/>
    <cellStyle name="_현장설명서-오수관로이설" xfId="5210"/>
    <cellStyle name="_현장설명서-오수관로이설 2" xfId="10812"/>
    <cellStyle name="_현장송부용" xfId="2593"/>
    <cellStyle name="_현장송부용 2" xfId="8570"/>
    <cellStyle name="_현장완료" xfId="2594"/>
    <cellStyle name="_현장완료 2" xfId="8571"/>
    <cellStyle name="_현장요약(완공,진행,021027)" xfId="2595"/>
    <cellStyle name="_현장요약(완공,진행,021027) 2" xfId="8572"/>
    <cellStyle name="_현장인원투입현황" xfId="192"/>
    <cellStyle name="_현장인원투입현황 2" xfId="6288"/>
    <cellStyle name="_협조전(sample7)" xfId="907"/>
    <cellStyle name="_협조전(sample7) 2" xfId="6946"/>
    <cellStyle name="_협조전(sample7)(1)" xfId="908"/>
    <cellStyle name="_협조전(sample7)(1) 2" xfId="6947"/>
    <cellStyle name="_호남선두계역외2개소연결통로" xfId="193"/>
    <cellStyle name="_호남선두계역외2개소연결통로 2" xfId="6289"/>
    <cellStyle name="_호남선전철화송정리역사111" xfId="194"/>
    <cellStyle name="_호남선전철화송정리역사111 2" xfId="6290"/>
    <cellStyle name="_홍익대정문관증축" xfId="195"/>
    <cellStyle name="_홍익대정문관증축 2" xfId="6291"/>
    <cellStyle name="_홍콩지사조직도" xfId="2596"/>
    <cellStyle name="_홍콩지사조직도 2" xfId="8573"/>
    <cellStyle name="_화곡 제2주구 재건축(10차견적)-하승목 작성" xfId="4814"/>
    <cellStyle name="_화곡 제2주구 재건축(10차견적)-하승목 작성 2" xfId="10421"/>
    <cellStyle name="_화성동탄지구 2-9BL APT" xfId="4815"/>
    <cellStyle name="_화성동탄지구 2-9BL APT 2" xfId="10422"/>
    <cellStyle name="_화순(국내관리부제출용1224)" xfId="2597"/>
    <cellStyle name="_화순(국내관리부제출용1224) 2" xfId="8574"/>
    <cellStyle name="_후생동 이발소 이전 및 노조사무실 혜동(20041129)" xfId="909"/>
    <cellStyle name="_후생동 이발소 이전 및 노조사무실 혜동(20041129) 2" xfId="6948"/>
    <cellStyle name="_휘림정산내역서도급실행대비(정산내역0629)" xfId="910"/>
    <cellStyle name="_휘림정산내역서도급실행대비(정산내역0629) 2" xfId="6949"/>
    <cellStyle name="´þ" xfId="918"/>
    <cellStyle name="´þ 2" xfId="6957"/>
    <cellStyle name="´Þ·?" xfId="2598"/>
    <cellStyle name="´Þ·? 2" xfId="8575"/>
    <cellStyle name="´þ·¯" xfId="919"/>
    <cellStyle name="´þ·¯ 2" xfId="6958"/>
    <cellStyle name="’E‰Y [0.00]_laroux" xfId="200"/>
    <cellStyle name="’E‰Y_laroux" xfId="201"/>
    <cellStyle name="¤@?e_TEST-1 " xfId="207"/>
    <cellStyle name="\MNPREF32.DLL&amp;" xfId="4824"/>
    <cellStyle name="\MNPREF32.DLL&amp; 2" xfId="10431"/>
    <cellStyle name="+,-,0" xfId="202"/>
    <cellStyle name="+,-,0 2" xfId="6296"/>
    <cellStyle name="△ []" xfId="203"/>
    <cellStyle name="△ [] 2" xfId="6297"/>
    <cellStyle name="△ [0]" xfId="204"/>
    <cellStyle name="△ [0] 2" xfId="6298"/>
    <cellStyle name="△백분율" xfId="205"/>
    <cellStyle name="△백분율 2" xfId="6299"/>
    <cellStyle name="△콤마" xfId="206"/>
    <cellStyle name="△콤마 2" xfId="6300"/>
    <cellStyle name="●" xfId="920"/>
    <cellStyle name="● 2" xfId="6959"/>
    <cellStyle name="¬" xfId="2601"/>
    <cellStyle name="¬ 2" xfId="8578"/>
    <cellStyle name="°ia¤¼o " xfId="921"/>
    <cellStyle name="°ia¤¼o  2" xfId="6960"/>
    <cellStyle name="°iA¤¼O¼yA¡" xfId="2602"/>
    <cellStyle name="°íá¤¼ò¼ýá¡" xfId="922"/>
    <cellStyle name="°iA¤¼O¼yA¡ 2" xfId="8579"/>
    <cellStyle name="°íá¤¼ò¼ýá¡ 2" xfId="6961"/>
    <cellStyle name="°ia¤aa " xfId="923"/>
    <cellStyle name="°ia¤aa  2" xfId="6962"/>
    <cellStyle name="°iA¤Aa·A1" xfId="2603"/>
    <cellStyle name="°íá¤ãâ·â1" xfId="924"/>
    <cellStyle name="°iA¤Aa·A1 2" xfId="8580"/>
    <cellStyle name="°íá¤ãâ·â1 2" xfId="6963"/>
    <cellStyle name="°iA¤Aa·A2" xfId="2604"/>
    <cellStyle name="°íá¤ãâ·â2" xfId="925"/>
    <cellStyle name="°iA¤Aa·A2 2" xfId="8581"/>
    <cellStyle name="°íá¤ãâ·â2 2" xfId="6964"/>
    <cellStyle name="µÚ¿¡ ¿À´Â ÇÏÀÌÆÛ¸µÅ©" xfId="2605"/>
    <cellStyle name="µÚ¿¡ ¿À´Â ÇÏÀÌÆÛ¸µÅ© 2" xfId="8582"/>
    <cellStyle name="•W?_BOOKSHIP_½ÇÀûÇöÈ² " xfId="2606"/>
    <cellStyle name="" xfId="3"/>
    <cellStyle name="὜ 2" xfId="2607"/>
    <cellStyle name="὜ 2 2" xfId="8583"/>
    <cellStyle name="὜ 3" xfId="4541"/>
    <cellStyle name="὜ 3 2" xfId="10154"/>
    <cellStyle name="὜ 4" xfId="4664"/>
    <cellStyle name="὜ 4 2" xfId="10277"/>
    <cellStyle name=" 5" xfId="6100"/>
    <cellStyle name="æØè [0.00]_NT Server " xfId="2608"/>
    <cellStyle name="æØè_NT Server " xfId="2609"/>
    <cellStyle name="὜Ā" xfId="2610"/>
    <cellStyle name="὜Ā 2" xfId="8584"/>
    <cellStyle name="὜ĀȀ" xfId="2611"/>
    <cellStyle name="὜ĀȀ 2" xfId="8585"/>
    <cellStyle name="὜ĀȀက" xfId="2612"/>
    <cellStyle name="὜ĀȀက 2" xfId="8586"/>
    <cellStyle name="ÊÝ [0.00]_NT Server " xfId="2613"/>
    <cellStyle name="ÊÝ_NT Server " xfId="2614"/>
    <cellStyle name="W?_½RmF¼° " xfId="2615"/>
    <cellStyle name="W_BOOKSHIP" xfId="2031"/>
    <cellStyle name="0" xfId="208"/>
    <cellStyle name="0 2" xfId="2616"/>
    <cellStyle name="0 2 2" xfId="8587"/>
    <cellStyle name="0 2 3" xfId="12338"/>
    <cellStyle name="0 2 4" xfId="12278"/>
    <cellStyle name="0 2 5" xfId="12470"/>
    <cellStyle name="0 3" xfId="4542"/>
    <cellStyle name="0 3 2" xfId="10155"/>
    <cellStyle name="0 3 3" xfId="12404"/>
    <cellStyle name="0 3 4" xfId="12519"/>
    <cellStyle name="0 3 5" xfId="12523"/>
    <cellStyle name="0 4" xfId="4662"/>
    <cellStyle name="0 4 2" xfId="10275"/>
    <cellStyle name="0 4 3" xfId="12409"/>
    <cellStyle name="0 4 4" xfId="12441"/>
    <cellStyle name="0 4 5" xfId="12358"/>
    <cellStyle name="0 5" xfId="6301"/>
    <cellStyle name="0 6" xfId="12275"/>
    <cellStyle name="0 7" xfId="12334"/>
    <cellStyle name="0 8" xfId="12380"/>
    <cellStyle name="0%" xfId="209"/>
    <cellStyle name="0% 2" xfId="6302"/>
    <cellStyle name="0.0" xfId="210"/>
    <cellStyle name="0.0 2" xfId="6303"/>
    <cellStyle name="0.0 3" xfId="12276"/>
    <cellStyle name="0.0 4" xfId="12514"/>
    <cellStyle name="0.0 5" xfId="12526"/>
    <cellStyle name="0.0%" xfId="211"/>
    <cellStyle name="0.0% 2" xfId="6304"/>
    <cellStyle name="0.00" xfId="212"/>
    <cellStyle name="0.00 2" xfId="6305"/>
    <cellStyle name="0.00 3" xfId="12277"/>
    <cellStyle name="0.00 4" xfId="12511"/>
    <cellStyle name="0.00 5" xfId="12515"/>
    <cellStyle name="0.00%" xfId="213"/>
    <cellStyle name="0.00% 2" xfId="6306"/>
    <cellStyle name="0.000%" xfId="214"/>
    <cellStyle name="0.000% 2" xfId="6307"/>
    <cellStyle name="0.0000%" xfId="215"/>
    <cellStyle name="0.0000% 2" xfId="6308"/>
    <cellStyle name="0_2.2차계약내역서(2회변경)" xfId="2617"/>
    <cellStyle name="0_2.2차계약내역서(2회변경) 2" xfId="8588"/>
    <cellStyle name="0_2.2차계약내역서(2회변경) 3" xfId="12339"/>
    <cellStyle name="0_2.2차계약내역서(2회변경) 4" xfId="12489"/>
    <cellStyle name="0_2.2차계약내역서(2회변경) 5" xfId="12449"/>
    <cellStyle name="0_2차분 2회내역 변경" xfId="2618"/>
    <cellStyle name="0_2차분 2회내역 변경 2" xfId="8589"/>
    <cellStyle name="0_2차분 2회내역 변경 3" xfId="12340"/>
    <cellStyle name="0_2차분 2회내역 변경 4" xfId="12379"/>
    <cellStyle name="0_2차분 2회내역 변경 5" xfId="12506"/>
    <cellStyle name="0_2차분 2회내역 변경(토목)" xfId="2619"/>
    <cellStyle name="0_2차분 2회내역 변경(토목) 2" xfId="8590"/>
    <cellStyle name="0_2차분 2회내역 변경(토목) 3" xfId="12341"/>
    <cellStyle name="0_2차분 2회내역 변경(토목) 4" xfId="12475"/>
    <cellStyle name="0_2차분 2회내역 변경(토목) 5" xfId="12300"/>
    <cellStyle name="0_2차분 내역 변경" xfId="2620"/>
    <cellStyle name="0_2차분 내역 변경 2" xfId="8591"/>
    <cellStyle name="0_2차분 내역 변경 3" xfId="12342"/>
    <cellStyle name="0_2차분 내역 변경 4" xfId="12516"/>
    <cellStyle name="0_2차분 내역 변경 5" xfId="12525"/>
    <cellStyle name="0_3차내역(1회변경)" xfId="2621"/>
    <cellStyle name="0_3차내역(1회변경) 2" xfId="8592"/>
    <cellStyle name="0_3차내역(1회변경) 3" xfId="12343"/>
    <cellStyle name="0_3차내역(1회변경) 4" xfId="12433"/>
    <cellStyle name="0_3차내역(1회변경) 5" xfId="12363"/>
    <cellStyle name="0_3차분" xfId="2622"/>
    <cellStyle name="0_3차분 2" xfId="8593"/>
    <cellStyle name="0_3차분 3" xfId="12344"/>
    <cellStyle name="0_3차분 4" xfId="12508"/>
    <cellStyle name="0_3차분 5" xfId="12509"/>
    <cellStyle name="0_3차분 내역" xfId="2623"/>
    <cellStyle name="0_3차분 내역 2" xfId="8594"/>
    <cellStyle name="0_3차분 내역 3" xfId="12345"/>
    <cellStyle name="0_3차분 내역 4" xfId="12419"/>
    <cellStyle name="0_3차분 내역 5" xfId="12442"/>
    <cellStyle name="0_3차분계약내역" xfId="2624"/>
    <cellStyle name="0_3차분계약내역 2" xfId="8595"/>
    <cellStyle name="0_3차분계약내역 3" xfId="12346"/>
    <cellStyle name="0_3차분계약내역 4" xfId="12329"/>
    <cellStyle name="0_3차분계약내역 5" xfId="12383"/>
    <cellStyle name="0_4차분하도급보고(철콘변경)2차" xfId="2625"/>
    <cellStyle name="0_4차분하도급보고(철콘변경)2차 2" xfId="8596"/>
    <cellStyle name="0_4차분하도급보고(철콘변경)2차 3" xfId="12347"/>
    <cellStyle name="0_4차분하도급보고(철콘변경)2차 4" xfId="12474"/>
    <cellStyle name="0_4차분하도급보고(철콘변경)2차 5" xfId="12292"/>
    <cellStyle name="0_영성하도급(3차분-2002.9)" xfId="2626"/>
    <cellStyle name="0_영성하도급(3차분-2002.9) 2" xfId="8597"/>
    <cellStyle name="0_영성하도급(3차분-2002.9) 3" xfId="12348"/>
    <cellStyle name="0_영성하도급(3차분-2002.9) 4" xfId="12326"/>
    <cellStyle name="0_영성하도급(3차분-2002.9) 5" xfId="12411"/>
    <cellStyle name="0_영성하도급(4차분-2003.3)" xfId="2627"/>
    <cellStyle name="0_영성하도급(4차분-2003.3) 2" xfId="8598"/>
    <cellStyle name="0_영성하도급(4차분-2003.3) 3" xfId="12349"/>
    <cellStyle name="0_영성하도급(4차분-2003.3) 4" xfId="12472"/>
    <cellStyle name="0_영성하도급(4차분-2003.3) 5" xfId="12294"/>
    <cellStyle name="0_이식설계내역-제주대학병원" xfId="2628"/>
    <cellStyle name="0_이식설계내역-제주대학병원 2" xfId="8599"/>
    <cellStyle name="0_이식설계내역-제주대학병원 3" xfId="12350"/>
    <cellStyle name="0_이식설계내역-제주대학병원 4" xfId="12320"/>
    <cellStyle name="0_이식설계내역-제주대학병원 5" xfId="12387"/>
    <cellStyle name="0_전체내역 5회변경" xfId="2629"/>
    <cellStyle name="0_전체내역 5회변경 2" xfId="8600"/>
    <cellStyle name="0_전체내역 5회변경 3" xfId="12351"/>
    <cellStyle name="0_전체내역 5회변경 4" xfId="12465"/>
    <cellStyle name="0_전체내역 5회변경 5" xfId="12450"/>
    <cellStyle name="0_제주대학병원부지이식및벌목견적서(11월27일)" xfId="2630"/>
    <cellStyle name="0_제주대학병원부지이식및벌목견적서(11월27일) 2" xfId="8601"/>
    <cellStyle name="0_제주대학병원부지이식및벌목견적서(11월27일) 3" xfId="12352"/>
    <cellStyle name="0_제주대학병원부지이식및벌목견적서(11월27일) 4" xfId="12305"/>
    <cellStyle name="0_제주대학병원부지이식및벌목견적서(11월27일) 5" xfId="12392"/>
    <cellStyle name="0_철콘공사" xfId="2631"/>
    <cellStyle name="0_철콘공사 2" xfId="8602"/>
    <cellStyle name="0_철콘공사 3" xfId="12353"/>
    <cellStyle name="0_철콘공사 4" xfId="12451"/>
    <cellStyle name="0_철콘공사 5" xfId="12356"/>
    <cellStyle name="00" xfId="216"/>
    <cellStyle name="00 2" xfId="926"/>
    <cellStyle name="00 2 2" xfId="6965"/>
    <cellStyle name="00 3" xfId="2035"/>
    <cellStyle name="00 3 2" xfId="8029"/>
    <cellStyle name="00 4" xfId="2127"/>
    <cellStyle name="00 4 2" xfId="8121"/>
    <cellStyle name="00 5" xfId="4825"/>
    <cellStyle name="00 5 2" xfId="10432"/>
    <cellStyle name="00 6" xfId="6309"/>
    <cellStyle name="¼yAU(R)" xfId="2632"/>
    <cellStyle name="¼yAU(R) 2" xfId="8603"/>
    <cellStyle name="1" xfId="217"/>
    <cellStyle name="1 2" xfId="5339"/>
    <cellStyle name="1 2 2" xfId="10937"/>
    <cellStyle name="1 3" xfId="5495"/>
    <cellStyle name="1 3 2" xfId="11090"/>
    <cellStyle name="1 4" xfId="5370"/>
    <cellStyle name="1 4 2" xfId="10967"/>
    <cellStyle name="1 5" xfId="5728"/>
    <cellStyle name="1 5 2" xfId="11323"/>
    <cellStyle name="1 6" xfId="5403"/>
    <cellStyle name="1 6 2" xfId="11000"/>
    <cellStyle name="1 7" xfId="5722"/>
    <cellStyle name="1 7 2" xfId="11317"/>
    <cellStyle name="1 8" xfId="6310"/>
    <cellStyle name="1_00-예산서양식100" xfId="2633"/>
    <cellStyle name="1_00-예산서양식100 2" xfId="8604"/>
    <cellStyle name="1_050506 순천연향동코아루아파트식축공사설계서(최종)" xfId="927"/>
    <cellStyle name="1_050506 순천연향동코아루아파트식축공사설계서(최종) 2" xfId="6966"/>
    <cellStyle name="1_913사업시설-건축제출(재외경)" xfId="218"/>
    <cellStyle name="1_913사업시설-건축제출(재외경) 2" xfId="6311"/>
    <cellStyle name="1_book1" xfId="239"/>
    <cellStyle name="1_book1 2" xfId="6332"/>
    <cellStyle name="1_laroux" xfId="969"/>
    <cellStyle name="1_laroux 2" xfId="7008"/>
    <cellStyle name="1_laroux_ATC-YOON1" xfId="970"/>
    <cellStyle name="1_laroux_ATC-YOON1 2" xfId="7009"/>
    <cellStyle name="1_total" xfId="971"/>
    <cellStyle name="1_total 2" xfId="7010"/>
    <cellStyle name="1_total_00-예산서양식100" xfId="972"/>
    <cellStyle name="1_total_00-예산서양식100 2" xfId="7011"/>
    <cellStyle name="1_total_070220 0605관내역061202예산내역(-중앙도로)" xfId="973"/>
    <cellStyle name="1_total_070220 0605관내역061202예산내역(-중앙도로) 2" xfId="7012"/>
    <cellStyle name="1_total_070220 0605관내역061202예산내역(-중앙도로)_00.대비표070413" xfId="974"/>
    <cellStyle name="1_total_070220 0605관내역061202예산내역(-중앙도로)_00.대비표070413 2" xfId="7013"/>
    <cellStyle name="1_total_070220 0605관내역061202예산내역(-중앙도로)_00.대비표070426" xfId="975"/>
    <cellStyle name="1_total_070220 0605관내역061202예산내역(-중앙도로)_00.대비표070426 2" xfId="7014"/>
    <cellStyle name="1_total_070220 0605관내역061202예산내역(-중앙도로)_00.대비표070502" xfId="976"/>
    <cellStyle name="1_total_070220 0605관내역061202예산내역(-중앙도로)_00.대비표070502 2" xfId="7015"/>
    <cellStyle name="1_total_070220 0605관내역061202예산내역(-중앙도로)_070406_조경 업체선정요청 예산(-이식공사-중앙도로)" xfId="977"/>
    <cellStyle name="1_total_070220 0605관내역061202예산내역(-중앙도로)_070406_조경 업체선정요청 예산(-이식공사-중앙도로) 2" xfId="7016"/>
    <cellStyle name="1_total_090625 수목수량비교표" xfId="978"/>
    <cellStyle name="1_total_090625 수목수량비교표 2" xfId="7017"/>
    <cellStyle name="1_total_구로리총괄내역" xfId="979"/>
    <cellStyle name="1_total_구로리총괄내역 2" xfId="7018"/>
    <cellStyle name="1_total_구로리총괄내역_070220 0605관내역061202예산내역(-중앙도로)" xfId="980"/>
    <cellStyle name="1_total_구로리총괄내역_070220 0605관내역061202예산내역(-중앙도로) 2" xfId="7019"/>
    <cellStyle name="1_total_구로리총괄내역_070220 0605관내역061202예산내역(-중앙도로)_00.대비표070413" xfId="981"/>
    <cellStyle name="1_total_구로리총괄내역_070220 0605관내역061202예산내역(-중앙도로)_00.대비표070413 2" xfId="7020"/>
    <cellStyle name="1_total_구로리총괄내역_070220 0605관내역061202예산내역(-중앙도로)_00.대비표070426" xfId="982"/>
    <cellStyle name="1_total_구로리총괄내역_070220 0605관내역061202예산내역(-중앙도로)_00.대비표070426 2" xfId="7021"/>
    <cellStyle name="1_total_구로리총괄내역_070220 0605관내역061202예산내역(-중앙도로)_00.대비표070502" xfId="983"/>
    <cellStyle name="1_total_구로리총괄내역_070220 0605관내역061202예산내역(-중앙도로)_00.대비표070502 2" xfId="7022"/>
    <cellStyle name="1_total_구로리총괄내역_070220 0605관내역061202예산내역(-중앙도로)_070406_조경 업체선정요청 예산(-이식공사-중앙도로)" xfId="984"/>
    <cellStyle name="1_total_구로리총괄내역_070220 0605관내역061202예산내역(-중앙도로)_070406_조경 업체선정요청 예산(-이식공사-중앙도로) 2" xfId="7023"/>
    <cellStyle name="1_total_구로리총괄내역_090625 수목수량비교표" xfId="985"/>
    <cellStyle name="1_total_구로리총괄내역_090625 수목수량비교표 2" xfId="7024"/>
    <cellStyle name="1_total_구로리총괄내역_배밭계약내역" xfId="986"/>
    <cellStyle name="1_total_구로리총괄내역_배밭계약내역 2" xfId="7025"/>
    <cellStyle name="1_total_구로리총괄내역_배밭계약내역_070220 0605관내역061202예산내역(-중앙도로)" xfId="987"/>
    <cellStyle name="1_total_구로리총괄내역_배밭계약내역_070220 0605관내역061202예산내역(-중앙도로) 2" xfId="7026"/>
    <cellStyle name="1_total_구로리총괄내역_배밭계약내역_070220 0605관내역061202예산내역(-중앙도로)_00.대비표070413" xfId="988"/>
    <cellStyle name="1_total_구로리총괄내역_배밭계약내역_070220 0605관내역061202예산내역(-중앙도로)_00.대비표070413 2" xfId="7027"/>
    <cellStyle name="1_total_구로리총괄내역_배밭계약내역_070220 0605관내역061202예산내역(-중앙도로)_00.대비표070426" xfId="989"/>
    <cellStyle name="1_total_구로리총괄내역_배밭계약내역_070220 0605관내역061202예산내역(-중앙도로)_00.대비표070426 2" xfId="7028"/>
    <cellStyle name="1_total_구로리총괄내역_배밭계약내역_070220 0605관내역061202예산내역(-중앙도로)_00.대비표070502" xfId="990"/>
    <cellStyle name="1_total_구로리총괄내역_배밭계약내역_070220 0605관내역061202예산내역(-중앙도로)_00.대비표070502 2" xfId="7029"/>
    <cellStyle name="1_total_구로리총괄내역_배밭계약내역_070220 0605관내역061202예산내역(-중앙도로)_070406_조경 업체선정요청 예산(-이식공사-중앙도로)" xfId="991"/>
    <cellStyle name="1_total_구로리총괄내역_배밭계약내역_070220 0605관내역061202예산내역(-중앙도로)_070406_조경 업체선정요청 예산(-이식공사-중앙도로) 2" xfId="7030"/>
    <cellStyle name="1_total_구로리총괄내역_배밭계약내역_090625 수목수량비교표" xfId="992"/>
    <cellStyle name="1_total_구로리총괄내역_배밭계약내역_090625 수목수량비교표 2" xfId="7031"/>
    <cellStyle name="1_total_구로리총괄내역_배밭계약내역_센텀스타실행내역(050824)" xfId="4826"/>
    <cellStyle name="1_total_구로리총괄내역_배밭계약내역_센텀스타실행내역(050824) 2" xfId="10433"/>
    <cellStyle name="1_total_구로리총괄내역_배밭계약내역_순화동주상복합(조경)송부4" xfId="993"/>
    <cellStyle name="1_total_구로리총괄내역_배밭계약내역_순화동주상복합(조경)송부4 2" xfId="7032"/>
    <cellStyle name="1_total_구로리총괄내역_배밭계약내역_순화동주상복합(조경)송부4_070220 0605관내역061202예산내역(-중앙도로)" xfId="994"/>
    <cellStyle name="1_total_구로리총괄내역_배밭계약내역_순화동주상복합(조경)송부4_070220 0605관내역061202예산내역(-중앙도로) 2" xfId="7033"/>
    <cellStyle name="1_total_구로리총괄내역_배밭계약내역_순화동주상복합(조경)송부4_070220 0605관내역061202예산내역(-중앙도로)_00.대비표070413" xfId="995"/>
    <cellStyle name="1_total_구로리총괄내역_배밭계약내역_순화동주상복합(조경)송부4_070220 0605관내역061202예산내역(-중앙도로)_00.대비표070413 2" xfId="7034"/>
    <cellStyle name="1_total_구로리총괄내역_배밭계약내역_순화동주상복합(조경)송부4_070220 0605관내역061202예산내역(-중앙도로)_00.대비표070426" xfId="996"/>
    <cellStyle name="1_total_구로리총괄내역_배밭계약내역_순화동주상복합(조경)송부4_070220 0605관내역061202예산내역(-중앙도로)_00.대비표070426 2" xfId="7035"/>
    <cellStyle name="1_total_구로리총괄내역_배밭계약내역_순화동주상복합(조경)송부4_070220 0605관내역061202예산내역(-중앙도로)_00.대비표070502" xfId="997"/>
    <cellStyle name="1_total_구로리총괄내역_배밭계약내역_순화동주상복합(조경)송부4_070220 0605관내역061202예산내역(-중앙도로)_00.대비표070502 2" xfId="7036"/>
    <cellStyle name="1_total_구로리총괄내역_배밭계약내역_순화동주상복합(조경)송부4_070220 0605관내역061202예산내역(-중앙도로)_070406_조경 업체선정요청 예산(-이식공사-중앙도로)" xfId="998"/>
    <cellStyle name="1_total_구로리총괄내역_배밭계약내역_순화동주상복합(조경)송부4_070220 0605관내역061202예산내역(-중앙도로)_070406_조경 업체선정요청 예산(-이식공사-중앙도로) 2" xfId="7037"/>
    <cellStyle name="1_total_구로리총괄내역_배밭계약내역_순화동주상복합(조경)송부4_090625 수목수량비교표" xfId="999"/>
    <cellStyle name="1_total_구로리총괄내역_배밭계약내역_순화동주상복합(조경)송부4_090625 수목수량비교표 2" xfId="7038"/>
    <cellStyle name="1_total_구로리총괄내역_배밭계약내역_순화동주상복합(조경)송부4_센텀스타실행내역(050824)" xfId="4827"/>
    <cellStyle name="1_total_구로리총괄내역_배밭계약내역_순화동주상복합(조경)송부4_센텀스타실행내역(050824) 2" xfId="10434"/>
    <cellStyle name="1_total_구로리총괄내역_배밭계약내역_순화동주상복합(조경)송부4_조경공사 업로드용" xfId="4828"/>
    <cellStyle name="1_total_구로리총괄내역_배밭계약내역_순화동주상복합(조경)송부4_조경공사 업로드용 2" xfId="10435"/>
    <cellStyle name="1_total_구로리총괄내역_배밭계약내역_순화동주상복합(조경)송부4_조경공사 업로드용_센텀스타실행내역(050824)" xfId="4829"/>
    <cellStyle name="1_total_구로리총괄내역_배밭계약내역_순화동주상복합(조경)송부4_조경공사 업로드용_센텀스타실행내역(050824) 2" xfId="10436"/>
    <cellStyle name="1_total_구로리총괄내역_배밭계약내역_조경공사 업로드용" xfId="4830"/>
    <cellStyle name="1_total_구로리총괄내역_배밭계약내역_조경공사 업로드용 2" xfId="10437"/>
    <cellStyle name="1_total_구로리총괄내역_배밭계약내역_조경공사 업로드용_센텀스타실행내역(050824)" xfId="4831"/>
    <cellStyle name="1_total_구로리총괄내역_배밭계약내역_조경공사 업로드용_센텀스타실행내역(050824) 2" xfId="10438"/>
    <cellStyle name="1_total_구로리총괄내역_설계내역서" xfId="1000"/>
    <cellStyle name="1_total_구로리총괄내역_설계내역서 2" xfId="7039"/>
    <cellStyle name="1_total_구로리총괄내역_설계내역서_070220 0605관내역061202예산내역(-중앙도로)" xfId="1001"/>
    <cellStyle name="1_total_구로리총괄내역_설계내역서_070220 0605관내역061202예산내역(-중앙도로) 2" xfId="7040"/>
    <cellStyle name="1_total_구로리총괄내역_설계내역서_070220 0605관내역061202예산내역(-중앙도로)_00.대비표070413" xfId="1002"/>
    <cellStyle name="1_total_구로리총괄내역_설계내역서_070220 0605관내역061202예산내역(-중앙도로)_00.대비표070413 2" xfId="7041"/>
    <cellStyle name="1_total_구로리총괄내역_설계내역서_070220 0605관내역061202예산내역(-중앙도로)_00.대비표070426" xfId="1003"/>
    <cellStyle name="1_total_구로리총괄내역_설계내역서_070220 0605관내역061202예산내역(-중앙도로)_00.대비표070426 2" xfId="7042"/>
    <cellStyle name="1_total_구로리총괄내역_설계내역서_070220 0605관내역061202예산내역(-중앙도로)_00.대비표070502" xfId="1004"/>
    <cellStyle name="1_total_구로리총괄내역_설계내역서_070220 0605관내역061202예산내역(-중앙도로)_00.대비표070502 2" xfId="7043"/>
    <cellStyle name="1_total_구로리총괄내역_설계내역서_070220 0605관내역061202예산내역(-중앙도로)_070406_조경 업체선정요청 예산(-이식공사-중앙도로)" xfId="1005"/>
    <cellStyle name="1_total_구로리총괄내역_설계내역서_070220 0605관내역061202예산내역(-중앙도로)_070406_조경 업체선정요청 예산(-이식공사-중앙도로) 2" xfId="7044"/>
    <cellStyle name="1_total_구로리총괄내역_설계내역서_090625 수목수량비교표" xfId="1006"/>
    <cellStyle name="1_total_구로리총괄내역_설계내역서_090625 수목수량비교표 2" xfId="7045"/>
    <cellStyle name="1_total_구로리총괄내역_설계내역서_센텀스타실행내역(050824)" xfId="4832"/>
    <cellStyle name="1_total_구로리총괄내역_설계내역서_센텀스타실행내역(050824) 2" xfId="10439"/>
    <cellStyle name="1_total_구로리총괄내역_설계내역서_순화동주상복합(조경)송부4" xfId="1007"/>
    <cellStyle name="1_total_구로리총괄내역_설계내역서_순화동주상복합(조경)송부4 2" xfId="7046"/>
    <cellStyle name="1_total_구로리총괄내역_설계내역서_순화동주상복합(조경)송부4_070220 0605관내역061202예산내역(-중앙도로)" xfId="1008"/>
    <cellStyle name="1_total_구로리총괄내역_설계내역서_순화동주상복합(조경)송부4_070220 0605관내역061202예산내역(-중앙도로) 2" xfId="7047"/>
    <cellStyle name="1_total_구로리총괄내역_설계내역서_순화동주상복합(조경)송부4_070220 0605관내역061202예산내역(-중앙도로)_00.대비표070413" xfId="1009"/>
    <cellStyle name="1_total_구로리총괄내역_설계내역서_순화동주상복합(조경)송부4_070220 0605관내역061202예산내역(-중앙도로)_00.대비표070413 2" xfId="7048"/>
    <cellStyle name="1_total_구로리총괄내역_설계내역서_순화동주상복합(조경)송부4_070220 0605관내역061202예산내역(-중앙도로)_00.대비표070426" xfId="1010"/>
    <cellStyle name="1_total_구로리총괄내역_설계내역서_순화동주상복합(조경)송부4_070220 0605관내역061202예산내역(-중앙도로)_00.대비표070426 2" xfId="7049"/>
    <cellStyle name="1_total_구로리총괄내역_설계내역서_순화동주상복합(조경)송부4_070220 0605관내역061202예산내역(-중앙도로)_00.대비표070502" xfId="1011"/>
    <cellStyle name="1_total_구로리총괄내역_설계내역서_순화동주상복합(조경)송부4_070220 0605관내역061202예산내역(-중앙도로)_00.대비표070502 2" xfId="7050"/>
    <cellStyle name="1_total_구로리총괄내역_설계내역서_순화동주상복합(조경)송부4_070220 0605관내역061202예산내역(-중앙도로)_070406_조경 업체선정요청 예산(-이식공사-중앙도로)" xfId="1012"/>
    <cellStyle name="1_total_구로리총괄내역_설계내역서_순화동주상복합(조경)송부4_070220 0605관내역061202예산내역(-중앙도로)_070406_조경 업체선정요청 예산(-이식공사-중앙도로) 2" xfId="7051"/>
    <cellStyle name="1_total_구로리총괄내역_설계내역서_순화동주상복합(조경)송부4_090625 수목수량비교표" xfId="1013"/>
    <cellStyle name="1_total_구로리총괄내역_설계내역서_순화동주상복합(조경)송부4_090625 수목수량비교표 2" xfId="7052"/>
    <cellStyle name="1_total_구로리총괄내역_설계내역서_순화동주상복합(조경)송부4_센텀스타실행내역(050824)" xfId="4833"/>
    <cellStyle name="1_total_구로리총괄내역_설계내역서_순화동주상복합(조경)송부4_센텀스타실행내역(050824) 2" xfId="10440"/>
    <cellStyle name="1_total_구로리총괄내역_설계내역서_순화동주상복합(조경)송부4_조경공사 업로드용" xfId="4834"/>
    <cellStyle name="1_total_구로리총괄내역_설계내역서_순화동주상복합(조경)송부4_조경공사 업로드용 2" xfId="10441"/>
    <cellStyle name="1_total_구로리총괄내역_설계내역서_순화동주상복합(조경)송부4_조경공사 업로드용_센텀스타실행내역(050824)" xfId="4835"/>
    <cellStyle name="1_total_구로리총괄내역_설계내역서_순화동주상복합(조경)송부4_조경공사 업로드용_센텀스타실행내역(050824) 2" xfId="10442"/>
    <cellStyle name="1_total_구로리총괄내역_설계내역서_조경공사 업로드용" xfId="4836"/>
    <cellStyle name="1_total_구로리총괄내역_설계내역서_조경공사 업로드용 2" xfId="10443"/>
    <cellStyle name="1_total_구로리총괄내역_설계내역서_조경공사 업로드용_센텀스타실행내역(050824)" xfId="4837"/>
    <cellStyle name="1_total_구로리총괄내역_설계내역서_조경공사 업로드용_센텀스타실행내역(050824) 2" xfId="10444"/>
    <cellStyle name="1_total_구로리총괄내역_센텀스타실행내역(050824)" xfId="4838"/>
    <cellStyle name="1_total_구로리총괄내역_센텀스타실행내역(050824) 2" xfId="10445"/>
    <cellStyle name="1_total_구로리총괄내역_순화동주상복합(조경)송부4" xfId="1014"/>
    <cellStyle name="1_total_구로리총괄내역_순화동주상복합(조경)송부4 2" xfId="7053"/>
    <cellStyle name="1_total_구로리총괄내역_순화동주상복합(조경)송부4_070220 0605관내역061202예산내역(-중앙도로)" xfId="1015"/>
    <cellStyle name="1_total_구로리총괄내역_순화동주상복합(조경)송부4_070220 0605관내역061202예산내역(-중앙도로) 2" xfId="7054"/>
    <cellStyle name="1_total_구로리총괄내역_순화동주상복합(조경)송부4_070220 0605관내역061202예산내역(-중앙도로)_00.대비표070413" xfId="1016"/>
    <cellStyle name="1_total_구로리총괄내역_순화동주상복합(조경)송부4_070220 0605관내역061202예산내역(-중앙도로)_00.대비표070413 2" xfId="7055"/>
    <cellStyle name="1_total_구로리총괄내역_순화동주상복합(조경)송부4_070220 0605관내역061202예산내역(-중앙도로)_00.대비표070426" xfId="1017"/>
    <cellStyle name="1_total_구로리총괄내역_순화동주상복합(조경)송부4_070220 0605관내역061202예산내역(-중앙도로)_00.대비표070426 2" xfId="7056"/>
    <cellStyle name="1_total_구로리총괄내역_순화동주상복합(조경)송부4_070220 0605관내역061202예산내역(-중앙도로)_00.대비표070502" xfId="1018"/>
    <cellStyle name="1_total_구로리총괄내역_순화동주상복합(조경)송부4_070220 0605관내역061202예산내역(-중앙도로)_00.대비표070502 2" xfId="7057"/>
    <cellStyle name="1_total_구로리총괄내역_순화동주상복합(조경)송부4_070220 0605관내역061202예산내역(-중앙도로)_070406_조경 업체선정요청 예산(-이식공사-중앙도로)" xfId="1019"/>
    <cellStyle name="1_total_구로리총괄내역_순화동주상복합(조경)송부4_070220 0605관내역061202예산내역(-중앙도로)_070406_조경 업체선정요청 예산(-이식공사-중앙도로) 2" xfId="7058"/>
    <cellStyle name="1_total_구로리총괄내역_순화동주상복합(조경)송부4_090625 수목수량비교표" xfId="1020"/>
    <cellStyle name="1_total_구로리총괄내역_순화동주상복합(조경)송부4_090625 수목수량비교표 2" xfId="7059"/>
    <cellStyle name="1_total_구로리총괄내역_순화동주상복합(조경)송부4_센텀스타실행내역(050824)" xfId="4839"/>
    <cellStyle name="1_total_구로리총괄내역_순화동주상복합(조경)송부4_센텀스타실행내역(050824) 2" xfId="10446"/>
    <cellStyle name="1_total_구로리총괄내역_순화동주상복합(조경)송부4_조경공사 업로드용" xfId="4840"/>
    <cellStyle name="1_total_구로리총괄내역_순화동주상복합(조경)송부4_조경공사 업로드용 2" xfId="10447"/>
    <cellStyle name="1_total_구로리총괄내역_순화동주상복합(조경)송부4_조경공사 업로드용_센텀스타실행내역(050824)" xfId="4841"/>
    <cellStyle name="1_total_구로리총괄내역_순화동주상복합(조경)송부4_조경공사 업로드용_센텀스타실행내역(050824) 2" xfId="10448"/>
    <cellStyle name="1_total_구로리총괄내역_조경공사 업로드용" xfId="4842"/>
    <cellStyle name="1_total_구로리총괄내역_조경공사 업로드용 2" xfId="10449"/>
    <cellStyle name="1_total_구로리총괄내역_조경공사 업로드용_센텀스타실행내역(050824)" xfId="4843"/>
    <cellStyle name="1_total_구로리총괄내역_조경공사 업로드용_센텀스타실행내역(050824) 2" xfId="10450"/>
    <cellStyle name="1_total_배밭계약내역" xfId="1021"/>
    <cellStyle name="1_total_배밭계약내역 2" xfId="7060"/>
    <cellStyle name="1_total_배밭계약내역_070220 0605관내역061202예산내역(-중앙도로)" xfId="1022"/>
    <cellStyle name="1_total_배밭계약내역_070220 0605관내역061202예산내역(-중앙도로) 2" xfId="7061"/>
    <cellStyle name="1_total_배밭계약내역_070220 0605관내역061202예산내역(-중앙도로)_00.대비표070413" xfId="1023"/>
    <cellStyle name="1_total_배밭계약내역_070220 0605관내역061202예산내역(-중앙도로)_00.대비표070413 2" xfId="7062"/>
    <cellStyle name="1_total_배밭계약내역_070220 0605관내역061202예산내역(-중앙도로)_00.대비표070426" xfId="1024"/>
    <cellStyle name="1_total_배밭계약내역_070220 0605관내역061202예산내역(-중앙도로)_00.대비표070426 2" xfId="7063"/>
    <cellStyle name="1_total_배밭계약내역_070220 0605관내역061202예산내역(-중앙도로)_00.대비표070502" xfId="1025"/>
    <cellStyle name="1_total_배밭계약내역_070220 0605관내역061202예산내역(-중앙도로)_00.대비표070502 2" xfId="7064"/>
    <cellStyle name="1_total_배밭계약내역_070220 0605관내역061202예산내역(-중앙도로)_070406_조경 업체선정요청 예산(-이식공사-중앙도로)" xfId="1026"/>
    <cellStyle name="1_total_배밭계약내역_070220 0605관내역061202예산내역(-중앙도로)_070406_조경 업체선정요청 예산(-이식공사-중앙도로) 2" xfId="7065"/>
    <cellStyle name="1_total_배밭계약내역_090625 수목수량비교표" xfId="1027"/>
    <cellStyle name="1_total_배밭계약내역_090625 수목수량비교표 2" xfId="7066"/>
    <cellStyle name="1_total_배밭계약내역_센텀스타실행내역(050824)" xfId="4844"/>
    <cellStyle name="1_total_배밭계약내역_센텀스타실행내역(050824) 2" xfId="10451"/>
    <cellStyle name="1_total_배밭계약내역_순화동주상복합(조경)송부4" xfId="1028"/>
    <cellStyle name="1_total_배밭계약내역_순화동주상복합(조경)송부4 2" xfId="7067"/>
    <cellStyle name="1_total_배밭계약내역_순화동주상복합(조경)송부4_070220 0605관내역061202예산내역(-중앙도로)" xfId="1029"/>
    <cellStyle name="1_total_배밭계약내역_순화동주상복합(조경)송부4_070220 0605관내역061202예산내역(-중앙도로) 2" xfId="7068"/>
    <cellStyle name="1_total_배밭계약내역_순화동주상복합(조경)송부4_070220 0605관내역061202예산내역(-중앙도로)_00.대비표070413" xfId="1030"/>
    <cellStyle name="1_total_배밭계약내역_순화동주상복합(조경)송부4_070220 0605관내역061202예산내역(-중앙도로)_00.대비표070413 2" xfId="7069"/>
    <cellStyle name="1_total_배밭계약내역_순화동주상복합(조경)송부4_070220 0605관내역061202예산내역(-중앙도로)_00.대비표070426" xfId="1031"/>
    <cellStyle name="1_total_배밭계약내역_순화동주상복합(조경)송부4_070220 0605관내역061202예산내역(-중앙도로)_00.대비표070426 2" xfId="7070"/>
    <cellStyle name="1_total_배밭계약내역_순화동주상복합(조경)송부4_070220 0605관내역061202예산내역(-중앙도로)_00.대비표070502" xfId="1032"/>
    <cellStyle name="1_total_배밭계약내역_순화동주상복합(조경)송부4_070220 0605관내역061202예산내역(-중앙도로)_00.대비표070502 2" xfId="7071"/>
    <cellStyle name="1_total_배밭계약내역_순화동주상복합(조경)송부4_070220 0605관내역061202예산내역(-중앙도로)_070406_조경 업체선정요청 예산(-이식공사-중앙도로)" xfId="1033"/>
    <cellStyle name="1_total_배밭계약내역_순화동주상복합(조경)송부4_070220 0605관내역061202예산내역(-중앙도로)_070406_조경 업체선정요청 예산(-이식공사-중앙도로) 2" xfId="7072"/>
    <cellStyle name="1_total_배밭계약내역_순화동주상복합(조경)송부4_090625 수목수량비교표" xfId="1034"/>
    <cellStyle name="1_total_배밭계약내역_순화동주상복합(조경)송부4_090625 수목수량비교표 2" xfId="7073"/>
    <cellStyle name="1_total_배밭계약내역_순화동주상복합(조경)송부4_센텀스타실행내역(050824)" xfId="4845"/>
    <cellStyle name="1_total_배밭계약내역_순화동주상복합(조경)송부4_센텀스타실행내역(050824) 2" xfId="10452"/>
    <cellStyle name="1_total_배밭계약내역_순화동주상복합(조경)송부4_조경공사 업로드용" xfId="4846"/>
    <cellStyle name="1_total_배밭계약내역_순화동주상복합(조경)송부4_조경공사 업로드용 2" xfId="10453"/>
    <cellStyle name="1_total_배밭계약내역_순화동주상복합(조경)송부4_조경공사 업로드용_센텀스타실행내역(050824)" xfId="4847"/>
    <cellStyle name="1_total_배밭계약내역_순화동주상복합(조경)송부4_조경공사 업로드용_센텀스타실행내역(050824) 2" xfId="10454"/>
    <cellStyle name="1_total_배밭계약내역_조경공사 업로드용" xfId="4848"/>
    <cellStyle name="1_total_배밭계약내역_조경공사 업로드용 2" xfId="10455"/>
    <cellStyle name="1_total_배밭계약내역_조경공사 업로드용_센텀스타실행내역(050824)" xfId="4849"/>
    <cellStyle name="1_total_배밭계약내역_조경공사 업로드용_센텀스타실행내역(050824) 2" xfId="10456"/>
    <cellStyle name="1_total_설계내역서" xfId="1035"/>
    <cellStyle name="1_total_설계내역서 2" xfId="7074"/>
    <cellStyle name="1_total_설계내역서_070220 0605관내역061202예산내역(-중앙도로)" xfId="1036"/>
    <cellStyle name="1_total_설계내역서_070220 0605관내역061202예산내역(-중앙도로) 2" xfId="7075"/>
    <cellStyle name="1_total_설계내역서_070220 0605관내역061202예산내역(-중앙도로)_00.대비표070413" xfId="1037"/>
    <cellStyle name="1_total_설계내역서_070220 0605관내역061202예산내역(-중앙도로)_00.대비표070413 2" xfId="7076"/>
    <cellStyle name="1_total_설계내역서_070220 0605관내역061202예산내역(-중앙도로)_00.대비표070426" xfId="1038"/>
    <cellStyle name="1_total_설계내역서_070220 0605관내역061202예산내역(-중앙도로)_00.대비표070426 2" xfId="7077"/>
    <cellStyle name="1_total_설계내역서_070220 0605관내역061202예산내역(-중앙도로)_00.대비표070502" xfId="1039"/>
    <cellStyle name="1_total_설계내역서_070220 0605관내역061202예산내역(-중앙도로)_00.대비표070502 2" xfId="7078"/>
    <cellStyle name="1_total_설계내역서_070220 0605관내역061202예산내역(-중앙도로)_070406_조경 업체선정요청 예산(-이식공사-중앙도로)" xfId="1040"/>
    <cellStyle name="1_total_설계내역서_070220 0605관내역061202예산내역(-중앙도로)_070406_조경 업체선정요청 예산(-이식공사-중앙도로) 2" xfId="7079"/>
    <cellStyle name="1_total_설계내역서_090625 수목수량비교표" xfId="1041"/>
    <cellStyle name="1_total_설계내역서_090625 수목수량비교표 2" xfId="7080"/>
    <cellStyle name="1_total_설계내역서_센텀스타실행내역(050824)" xfId="4850"/>
    <cellStyle name="1_total_설계내역서_센텀스타실행내역(050824) 2" xfId="10457"/>
    <cellStyle name="1_total_설계내역서_순화동주상복합(조경)송부4" xfId="1042"/>
    <cellStyle name="1_total_설계내역서_순화동주상복합(조경)송부4 2" xfId="7081"/>
    <cellStyle name="1_total_설계내역서_순화동주상복합(조경)송부4_070220 0605관내역061202예산내역(-중앙도로)" xfId="1043"/>
    <cellStyle name="1_total_설계내역서_순화동주상복합(조경)송부4_070220 0605관내역061202예산내역(-중앙도로) 2" xfId="7082"/>
    <cellStyle name="1_total_설계내역서_순화동주상복합(조경)송부4_070220 0605관내역061202예산내역(-중앙도로)_00.대비표070413" xfId="1044"/>
    <cellStyle name="1_total_설계내역서_순화동주상복합(조경)송부4_070220 0605관내역061202예산내역(-중앙도로)_00.대비표070413 2" xfId="7083"/>
    <cellStyle name="1_total_설계내역서_순화동주상복합(조경)송부4_070220 0605관내역061202예산내역(-중앙도로)_00.대비표070426" xfId="1045"/>
    <cellStyle name="1_total_설계내역서_순화동주상복합(조경)송부4_070220 0605관내역061202예산내역(-중앙도로)_00.대비표070426 2" xfId="7084"/>
    <cellStyle name="1_total_설계내역서_순화동주상복합(조경)송부4_070220 0605관내역061202예산내역(-중앙도로)_00.대비표070502" xfId="1046"/>
    <cellStyle name="1_total_설계내역서_순화동주상복합(조경)송부4_070220 0605관내역061202예산내역(-중앙도로)_00.대비표070502 2" xfId="7085"/>
    <cellStyle name="1_total_설계내역서_순화동주상복합(조경)송부4_070220 0605관내역061202예산내역(-중앙도로)_070406_조경 업체선정요청 예산(-이식공사-중앙도로)" xfId="1047"/>
    <cellStyle name="1_total_설계내역서_순화동주상복합(조경)송부4_070220 0605관내역061202예산내역(-중앙도로)_070406_조경 업체선정요청 예산(-이식공사-중앙도로) 2" xfId="7086"/>
    <cellStyle name="1_total_설계내역서_순화동주상복합(조경)송부4_090625 수목수량비교표" xfId="1048"/>
    <cellStyle name="1_total_설계내역서_순화동주상복합(조경)송부4_090625 수목수량비교표 2" xfId="7087"/>
    <cellStyle name="1_total_설계내역서_순화동주상복합(조경)송부4_센텀스타실행내역(050824)" xfId="4851"/>
    <cellStyle name="1_total_설계내역서_순화동주상복합(조경)송부4_센텀스타실행내역(050824) 2" xfId="10458"/>
    <cellStyle name="1_total_설계내역서_순화동주상복합(조경)송부4_조경공사 업로드용" xfId="4852"/>
    <cellStyle name="1_total_설계내역서_순화동주상복합(조경)송부4_조경공사 업로드용 2" xfId="10459"/>
    <cellStyle name="1_total_설계내역서_순화동주상복합(조경)송부4_조경공사 업로드용_센텀스타실행내역(050824)" xfId="4853"/>
    <cellStyle name="1_total_설계내역서_순화동주상복합(조경)송부4_조경공사 업로드용_센텀스타실행내역(050824) 2" xfId="10460"/>
    <cellStyle name="1_total_설계내역서_조경공사 업로드용" xfId="4854"/>
    <cellStyle name="1_total_설계내역서_조경공사 업로드용 2" xfId="10461"/>
    <cellStyle name="1_total_설계내역서_조경공사 업로드용_센텀스타실행내역(050824)" xfId="4855"/>
    <cellStyle name="1_total_설계내역서_조경공사 업로드용_센텀스타실행내역(050824) 2" xfId="10462"/>
    <cellStyle name="1_total_센텀스타실행내역(050824)" xfId="4856"/>
    <cellStyle name="1_total_센텀스타실행내역(050824) 2" xfId="10463"/>
    <cellStyle name="1_total_순화동주상복합(조경)송부4" xfId="1049"/>
    <cellStyle name="1_total_순화동주상복합(조경)송부4 2" xfId="7088"/>
    <cellStyle name="1_total_순화동주상복합(조경)송부4_070220 0605관내역061202예산내역(-중앙도로)" xfId="1050"/>
    <cellStyle name="1_total_순화동주상복합(조경)송부4_070220 0605관내역061202예산내역(-중앙도로) 2" xfId="7089"/>
    <cellStyle name="1_total_순화동주상복합(조경)송부4_070220 0605관내역061202예산내역(-중앙도로)_00.대비표070413" xfId="1051"/>
    <cellStyle name="1_total_순화동주상복합(조경)송부4_070220 0605관내역061202예산내역(-중앙도로)_00.대비표070413 2" xfId="7090"/>
    <cellStyle name="1_total_순화동주상복합(조경)송부4_070220 0605관내역061202예산내역(-중앙도로)_00.대비표070426" xfId="1052"/>
    <cellStyle name="1_total_순화동주상복합(조경)송부4_070220 0605관내역061202예산내역(-중앙도로)_00.대비표070426 2" xfId="7091"/>
    <cellStyle name="1_total_순화동주상복합(조경)송부4_070220 0605관내역061202예산내역(-중앙도로)_00.대비표070502" xfId="1053"/>
    <cellStyle name="1_total_순화동주상복합(조경)송부4_070220 0605관내역061202예산내역(-중앙도로)_00.대비표070502 2" xfId="7092"/>
    <cellStyle name="1_total_순화동주상복합(조경)송부4_070220 0605관내역061202예산내역(-중앙도로)_070406_조경 업체선정요청 예산(-이식공사-중앙도로)" xfId="1054"/>
    <cellStyle name="1_total_순화동주상복합(조경)송부4_070220 0605관내역061202예산내역(-중앙도로)_070406_조경 업체선정요청 예산(-이식공사-중앙도로) 2" xfId="7093"/>
    <cellStyle name="1_total_순화동주상복합(조경)송부4_090625 수목수량비교표" xfId="1055"/>
    <cellStyle name="1_total_순화동주상복합(조경)송부4_090625 수목수량비교표 2" xfId="7094"/>
    <cellStyle name="1_total_순화동주상복합(조경)송부4_센텀스타실행내역(050824)" xfId="4857"/>
    <cellStyle name="1_total_순화동주상복합(조경)송부4_센텀스타실행내역(050824) 2" xfId="10464"/>
    <cellStyle name="1_total_순화동주상복합(조경)송부4_조경공사 업로드용" xfId="4858"/>
    <cellStyle name="1_total_순화동주상복합(조경)송부4_조경공사 업로드용 2" xfId="10465"/>
    <cellStyle name="1_total_순화동주상복합(조경)송부4_조경공사 업로드용_센텀스타실행내역(050824)" xfId="4859"/>
    <cellStyle name="1_total_순화동주상복합(조경)송부4_조경공사 업로드용_센텀스타실행내역(050824) 2" xfId="10466"/>
    <cellStyle name="1_total_조경공사 업로드용" xfId="4860"/>
    <cellStyle name="1_total_조경공사 업로드용 2" xfId="10467"/>
    <cellStyle name="1_total_조경공사 업로드용_센텀스타실행내역(050824)" xfId="4861"/>
    <cellStyle name="1_total_조경공사 업로드용_센텀스타실행내역(050824) 2" xfId="10468"/>
    <cellStyle name="1_total_총괄내역0518" xfId="1056"/>
    <cellStyle name="1_total_총괄내역0518 2" xfId="7095"/>
    <cellStyle name="1_total_총괄내역0518_070220 0605관내역061202예산내역(-중앙도로)" xfId="1057"/>
    <cellStyle name="1_total_총괄내역0518_070220 0605관내역061202예산내역(-중앙도로) 2" xfId="7096"/>
    <cellStyle name="1_total_총괄내역0518_070220 0605관내역061202예산내역(-중앙도로)_00.대비표070413" xfId="1058"/>
    <cellStyle name="1_total_총괄내역0518_070220 0605관내역061202예산내역(-중앙도로)_00.대비표070413 2" xfId="7097"/>
    <cellStyle name="1_total_총괄내역0518_070220 0605관내역061202예산내역(-중앙도로)_00.대비표070426" xfId="1059"/>
    <cellStyle name="1_total_총괄내역0518_070220 0605관내역061202예산내역(-중앙도로)_00.대비표070426 2" xfId="7098"/>
    <cellStyle name="1_total_총괄내역0518_070220 0605관내역061202예산내역(-중앙도로)_00.대비표070502" xfId="1060"/>
    <cellStyle name="1_total_총괄내역0518_070220 0605관내역061202예산내역(-중앙도로)_00.대비표070502 2" xfId="7099"/>
    <cellStyle name="1_total_총괄내역0518_070220 0605관내역061202예산내역(-중앙도로)_070406_조경 업체선정요청 예산(-이식공사-중앙도로)" xfId="1061"/>
    <cellStyle name="1_total_총괄내역0518_070220 0605관내역061202예산내역(-중앙도로)_070406_조경 업체선정요청 예산(-이식공사-중앙도로) 2" xfId="7100"/>
    <cellStyle name="1_total_총괄내역0518_090625 수목수량비교표" xfId="1062"/>
    <cellStyle name="1_total_총괄내역0518_090625 수목수량비교표 2" xfId="7101"/>
    <cellStyle name="1_total_총괄내역0518_배밭계약내역" xfId="1063"/>
    <cellStyle name="1_total_총괄내역0518_배밭계약내역 2" xfId="7102"/>
    <cellStyle name="1_total_총괄내역0518_배밭계약내역_070220 0605관내역061202예산내역(-중앙도로)" xfId="1064"/>
    <cellStyle name="1_total_총괄내역0518_배밭계약내역_070220 0605관내역061202예산내역(-중앙도로) 2" xfId="7103"/>
    <cellStyle name="1_total_총괄내역0518_배밭계약내역_070220 0605관내역061202예산내역(-중앙도로)_00.대비표070413" xfId="1065"/>
    <cellStyle name="1_total_총괄내역0518_배밭계약내역_070220 0605관내역061202예산내역(-중앙도로)_00.대비표070413 2" xfId="7104"/>
    <cellStyle name="1_total_총괄내역0518_배밭계약내역_070220 0605관내역061202예산내역(-중앙도로)_00.대비표070426" xfId="1066"/>
    <cellStyle name="1_total_총괄내역0518_배밭계약내역_070220 0605관내역061202예산내역(-중앙도로)_00.대비표070426 2" xfId="7105"/>
    <cellStyle name="1_total_총괄내역0518_배밭계약내역_070220 0605관내역061202예산내역(-중앙도로)_00.대비표070502" xfId="1067"/>
    <cellStyle name="1_total_총괄내역0518_배밭계약내역_070220 0605관내역061202예산내역(-중앙도로)_00.대비표070502 2" xfId="7106"/>
    <cellStyle name="1_total_총괄내역0518_배밭계약내역_070220 0605관내역061202예산내역(-중앙도로)_070406_조경 업체선정요청 예산(-이식공사-중앙도로)" xfId="1068"/>
    <cellStyle name="1_total_총괄내역0518_배밭계약내역_070220 0605관내역061202예산내역(-중앙도로)_070406_조경 업체선정요청 예산(-이식공사-중앙도로) 2" xfId="7107"/>
    <cellStyle name="1_total_총괄내역0518_배밭계약내역_090625 수목수량비교표" xfId="1069"/>
    <cellStyle name="1_total_총괄내역0518_배밭계약내역_090625 수목수량비교표 2" xfId="7108"/>
    <cellStyle name="1_total_총괄내역0518_배밭계약내역_센텀스타실행내역(050824)" xfId="4862"/>
    <cellStyle name="1_total_총괄내역0518_배밭계약내역_센텀스타실행내역(050824) 2" xfId="10469"/>
    <cellStyle name="1_total_총괄내역0518_배밭계약내역_순화동주상복합(조경)송부4" xfId="1070"/>
    <cellStyle name="1_total_총괄내역0518_배밭계약내역_순화동주상복합(조경)송부4 2" xfId="7109"/>
    <cellStyle name="1_total_총괄내역0518_배밭계약내역_순화동주상복합(조경)송부4_070220 0605관내역061202예산내역(-중앙도로)" xfId="1071"/>
    <cellStyle name="1_total_총괄내역0518_배밭계약내역_순화동주상복합(조경)송부4_070220 0605관내역061202예산내역(-중앙도로) 2" xfId="7110"/>
    <cellStyle name="1_total_총괄내역0518_배밭계약내역_순화동주상복합(조경)송부4_070220 0605관내역061202예산내역(-중앙도로)_00.대비표070413" xfId="1072"/>
    <cellStyle name="1_total_총괄내역0518_배밭계약내역_순화동주상복합(조경)송부4_070220 0605관내역061202예산내역(-중앙도로)_00.대비표070413 2" xfId="7111"/>
    <cellStyle name="1_total_총괄내역0518_배밭계약내역_순화동주상복합(조경)송부4_070220 0605관내역061202예산내역(-중앙도로)_00.대비표070426" xfId="1073"/>
    <cellStyle name="1_total_총괄내역0518_배밭계약내역_순화동주상복합(조경)송부4_070220 0605관내역061202예산내역(-중앙도로)_00.대비표070426 2" xfId="7112"/>
    <cellStyle name="1_total_총괄내역0518_배밭계약내역_순화동주상복합(조경)송부4_070220 0605관내역061202예산내역(-중앙도로)_00.대비표070502" xfId="1074"/>
    <cellStyle name="1_total_총괄내역0518_배밭계약내역_순화동주상복합(조경)송부4_070220 0605관내역061202예산내역(-중앙도로)_00.대비표070502 2" xfId="7113"/>
    <cellStyle name="1_total_총괄내역0518_배밭계약내역_순화동주상복합(조경)송부4_070220 0605관내역061202예산내역(-중앙도로)_070406_조경 업체선정요청 예산(-이식공사-중앙도로)" xfId="1075"/>
    <cellStyle name="1_total_총괄내역0518_배밭계약내역_순화동주상복합(조경)송부4_070220 0605관내역061202예산내역(-중앙도로)_070406_조경 업체선정요청 예산(-이식공사-중앙도로) 2" xfId="7114"/>
    <cellStyle name="1_total_총괄내역0518_배밭계약내역_순화동주상복합(조경)송부4_090625 수목수량비교표" xfId="1076"/>
    <cellStyle name="1_total_총괄내역0518_배밭계약내역_순화동주상복합(조경)송부4_090625 수목수량비교표 2" xfId="7115"/>
    <cellStyle name="1_total_총괄내역0518_배밭계약내역_순화동주상복합(조경)송부4_센텀스타실행내역(050824)" xfId="4863"/>
    <cellStyle name="1_total_총괄내역0518_배밭계약내역_순화동주상복합(조경)송부4_센텀스타실행내역(050824) 2" xfId="10470"/>
    <cellStyle name="1_total_총괄내역0518_배밭계약내역_순화동주상복합(조경)송부4_조경공사 업로드용" xfId="4864"/>
    <cellStyle name="1_total_총괄내역0518_배밭계약내역_순화동주상복합(조경)송부4_조경공사 업로드용 2" xfId="10471"/>
    <cellStyle name="1_total_총괄내역0518_배밭계약내역_순화동주상복합(조경)송부4_조경공사 업로드용_센텀스타실행내역(050824)" xfId="4865"/>
    <cellStyle name="1_total_총괄내역0518_배밭계약내역_순화동주상복합(조경)송부4_조경공사 업로드용_센텀스타실행내역(050824) 2" xfId="10472"/>
    <cellStyle name="1_total_총괄내역0518_배밭계약내역_조경공사 업로드용" xfId="4866"/>
    <cellStyle name="1_total_총괄내역0518_배밭계약내역_조경공사 업로드용 2" xfId="10473"/>
    <cellStyle name="1_total_총괄내역0518_배밭계약내역_조경공사 업로드용_센텀스타실행내역(050824)" xfId="4867"/>
    <cellStyle name="1_total_총괄내역0518_배밭계약내역_조경공사 업로드용_센텀스타실행내역(050824) 2" xfId="10474"/>
    <cellStyle name="1_total_총괄내역0518_설계내역서" xfId="1077"/>
    <cellStyle name="1_total_총괄내역0518_설계내역서 2" xfId="7116"/>
    <cellStyle name="1_total_총괄내역0518_설계내역서_070220 0605관내역061202예산내역(-중앙도로)" xfId="1078"/>
    <cellStyle name="1_total_총괄내역0518_설계내역서_070220 0605관내역061202예산내역(-중앙도로) 2" xfId="7117"/>
    <cellStyle name="1_total_총괄내역0518_설계내역서_070220 0605관내역061202예산내역(-중앙도로)_00.대비표070413" xfId="1079"/>
    <cellStyle name="1_total_총괄내역0518_설계내역서_070220 0605관내역061202예산내역(-중앙도로)_00.대비표070413 2" xfId="7118"/>
    <cellStyle name="1_total_총괄내역0518_설계내역서_070220 0605관내역061202예산내역(-중앙도로)_00.대비표070426" xfId="1080"/>
    <cellStyle name="1_total_총괄내역0518_설계내역서_070220 0605관내역061202예산내역(-중앙도로)_00.대비표070426 2" xfId="7119"/>
    <cellStyle name="1_total_총괄내역0518_설계내역서_070220 0605관내역061202예산내역(-중앙도로)_00.대비표070502" xfId="1081"/>
    <cellStyle name="1_total_총괄내역0518_설계내역서_070220 0605관내역061202예산내역(-중앙도로)_00.대비표070502 2" xfId="7120"/>
    <cellStyle name="1_total_총괄내역0518_설계내역서_070220 0605관내역061202예산내역(-중앙도로)_070406_조경 업체선정요청 예산(-이식공사-중앙도로)" xfId="1082"/>
    <cellStyle name="1_total_총괄내역0518_설계내역서_070220 0605관내역061202예산내역(-중앙도로)_070406_조경 업체선정요청 예산(-이식공사-중앙도로) 2" xfId="7121"/>
    <cellStyle name="1_total_총괄내역0518_설계내역서_090625 수목수량비교표" xfId="1083"/>
    <cellStyle name="1_total_총괄내역0518_설계내역서_090625 수목수량비교표 2" xfId="7122"/>
    <cellStyle name="1_total_총괄내역0518_설계내역서_센텀스타실행내역(050824)" xfId="4868"/>
    <cellStyle name="1_total_총괄내역0518_설계내역서_센텀스타실행내역(050824) 2" xfId="10475"/>
    <cellStyle name="1_total_총괄내역0518_설계내역서_순화동주상복합(조경)송부4" xfId="1084"/>
    <cellStyle name="1_total_총괄내역0518_설계내역서_순화동주상복합(조경)송부4 2" xfId="7123"/>
    <cellStyle name="1_total_총괄내역0518_설계내역서_순화동주상복합(조경)송부4_070220 0605관내역061202예산내역(-중앙도로)" xfId="1085"/>
    <cellStyle name="1_total_총괄내역0518_설계내역서_순화동주상복합(조경)송부4_070220 0605관내역061202예산내역(-중앙도로) 2" xfId="7124"/>
    <cellStyle name="1_total_총괄내역0518_설계내역서_순화동주상복합(조경)송부4_070220 0605관내역061202예산내역(-중앙도로)_00.대비표070413" xfId="1086"/>
    <cellStyle name="1_total_총괄내역0518_설계내역서_순화동주상복합(조경)송부4_070220 0605관내역061202예산내역(-중앙도로)_00.대비표070413 2" xfId="7125"/>
    <cellStyle name="1_total_총괄내역0518_설계내역서_순화동주상복합(조경)송부4_070220 0605관내역061202예산내역(-중앙도로)_00.대비표070426" xfId="1087"/>
    <cellStyle name="1_total_총괄내역0518_설계내역서_순화동주상복합(조경)송부4_070220 0605관내역061202예산내역(-중앙도로)_00.대비표070426 2" xfId="7126"/>
    <cellStyle name="1_total_총괄내역0518_설계내역서_순화동주상복합(조경)송부4_070220 0605관내역061202예산내역(-중앙도로)_00.대비표070502" xfId="1088"/>
    <cellStyle name="1_total_총괄내역0518_설계내역서_순화동주상복합(조경)송부4_070220 0605관내역061202예산내역(-중앙도로)_00.대비표070502 2" xfId="7127"/>
    <cellStyle name="1_total_총괄내역0518_설계내역서_순화동주상복합(조경)송부4_070220 0605관내역061202예산내역(-중앙도로)_070406_조경 업체선정요청 예산(-이식공사-중앙도로)" xfId="1089"/>
    <cellStyle name="1_total_총괄내역0518_설계내역서_순화동주상복합(조경)송부4_070220 0605관내역061202예산내역(-중앙도로)_070406_조경 업체선정요청 예산(-이식공사-중앙도로) 2" xfId="7128"/>
    <cellStyle name="1_total_총괄내역0518_설계내역서_순화동주상복합(조경)송부4_090625 수목수량비교표" xfId="1090"/>
    <cellStyle name="1_total_총괄내역0518_설계내역서_순화동주상복합(조경)송부4_090625 수목수량비교표 2" xfId="7129"/>
    <cellStyle name="1_total_총괄내역0518_설계내역서_순화동주상복합(조경)송부4_센텀스타실행내역(050824)" xfId="4869"/>
    <cellStyle name="1_total_총괄내역0518_설계내역서_순화동주상복합(조경)송부4_센텀스타실행내역(050824) 2" xfId="10476"/>
    <cellStyle name="1_total_총괄내역0518_설계내역서_순화동주상복합(조경)송부4_조경공사 업로드용" xfId="4870"/>
    <cellStyle name="1_total_총괄내역0518_설계내역서_순화동주상복합(조경)송부4_조경공사 업로드용 2" xfId="10477"/>
    <cellStyle name="1_total_총괄내역0518_설계내역서_순화동주상복합(조경)송부4_조경공사 업로드용_센텀스타실행내역(050824)" xfId="4871"/>
    <cellStyle name="1_total_총괄내역0518_설계내역서_순화동주상복합(조경)송부4_조경공사 업로드용_센텀스타실행내역(050824) 2" xfId="10478"/>
    <cellStyle name="1_total_총괄내역0518_설계내역서_조경공사 업로드용" xfId="4872"/>
    <cellStyle name="1_total_총괄내역0518_설계내역서_조경공사 업로드용 2" xfId="10479"/>
    <cellStyle name="1_total_총괄내역0518_설계내역서_조경공사 업로드용_센텀스타실행내역(050824)" xfId="4873"/>
    <cellStyle name="1_total_총괄내역0518_설계내역서_조경공사 업로드용_센텀스타실행내역(050824) 2" xfId="10480"/>
    <cellStyle name="1_total_총괄내역0518_센텀스타실행내역(050824)" xfId="4874"/>
    <cellStyle name="1_total_총괄내역0518_센텀스타실행내역(050824) 2" xfId="10481"/>
    <cellStyle name="1_total_총괄내역0518_순화동주상복합(조경)송부4" xfId="1091"/>
    <cellStyle name="1_total_총괄내역0518_순화동주상복합(조경)송부4 2" xfId="7130"/>
    <cellStyle name="1_total_총괄내역0518_순화동주상복합(조경)송부4_070220 0605관내역061202예산내역(-중앙도로)" xfId="1092"/>
    <cellStyle name="1_total_총괄내역0518_순화동주상복합(조경)송부4_070220 0605관내역061202예산내역(-중앙도로) 2" xfId="7131"/>
    <cellStyle name="1_total_총괄내역0518_순화동주상복합(조경)송부4_070220 0605관내역061202예산내역(-중앙도로)_00.대비표070413" xfId="1093"/>
    <cellStyle name="1_total_총괄내역0518_순화동주상복합(조경)송부4_070220 0605관내역061202예산내역(-중앙도로)_00.대비표070413 2" xfId="7132"/>
    <cellStyle name="1_total_총괄내역0518_순화동주상복합(조경)송부4_070220 0605관내역061202예산내역(-중앙도로)_00.대비표070426" xfId="1094"/>
    <cellStyle name="1_total_총괄내역0518_순화동주상복합(조경)송부4_070220 0605관내역061202예산내역(-중앙도로)_00.대비표070426 2" xfId="7133"/>
    <cellStyle name="1_total_총괄내역0518_순화동주상복합(조경)송부4_070220 0605관내역061202예산내역(-중앙도로)_00.대비표070502" xfId="1095"/>
    <cellStyle name="1_total_총괄내역0518_순화동주상복합(조경)송부4_070220 0605관내역061202예산내역(-중앙도로)_00.대비표070502 2" xfId="7134"/>
    <cellStyle name="1_total_총괄내역0518_순화동주상복합(조경)송부4_070220 0605관내역061202예산내역(-중앙도로)_070406_조경 업체선정요청 예산(-이식공사-중앙도로)" xfId="1096"/>
    <cellStyle name="1_total_총괄내역0518_순화동주상복합(조경)송부4_070220 0605관내역061202예산내역(-중앙도로)_070406_조경 업체선정요청 예산(-이식공사-중앙도로) 2" xfId="7135"/>
    <cellStyle name="1_total_총괄내역0518_순화동주상복합(조경)송부4_090625 수목수량비교표" xfId="1097"/>
    <cellStyle name="1_total_총괄내역0518_순화동주상복합(조경)송부4_090625 수목수량비교표 2" xfId="7136"/>
    <cellStyle name="1_total_총괄내역0518_순화동주상복합(조경)송부4_센텀스타실행내역(050824)" xfId="4875"/>
    <cellStyle name="1_total_총괄내역0518_순화동주상복합(조경)송부4_센텀스타실행내역(050824) 2" xfId="10482"/>
    <cellStyle name="1_total_총괄내역0518_순화동주상복합(조경)송부4_조경공사 업로드용" xfId="4876"/>
    <cellStyle name="1_total_총괄내역0518_순화동주상복합(조경)송부4_조경공사 업로드용 2" xfId="10483"/>
    <cellStyle name="1_total_총괄내역0518_순화동주상복합(조경)송부4_조경공사 업로드용_센텀스타실행내역(050824)" xfId="4877"/>
    <cellStyle name="1_total_총괄내역0518_순화동주상복합(조경)송부4_조경공사 업로드용_센텀스타실행내역(050824) 2" xfId="10484"/>
    <cellStyle name="1_total_총괄내역0518_조경공사 업로드용" xfId="4878"/>
    <cellStyle name="1_total_총괄내역0518_조경공사 업로드용 2" xfId="10485"/>
    <cellStyle name="1_total_총괄내역0518_조경공사 업로드용_센텀스타실행내역(050824)" xfId="4879"/>
    <cellStyle name="1_total_총괄내역0518_조경공사 업로드용_센텀스타실행내역(050824) 2" xfId="10486"/>
    <cellStyle name="1_total_현충묘지-예산서(조경)" xfId="1098"/>
    <cellStyle name="1_total_현충묘지-예산서(조경) 2" xfId="7137"/>
    <cellStyle name="1_total_현충묘지-예산서(조경)_예산서-엑셀변환양식100" xfId="1099"/>
    <cellStyle name="1_total_현충묘지-예산서(조경)_예산서-엑셀변환양식100 2" xfId="7138"/>
    <cellStyle name="1_total_현충묘지-예산서(조경)_예산서-엑셀변환양식100_00-예산서양식100" xfId="1100"/>
    <cellStyle name="1_total_현충묘지-예산서(조경)_예산서-엑셀변환양식100_00-예산서양식100 2" xfId="7139"/>
    <cellStyle name="1_tree" xfId="1101"/>
    <cellStyle name="1_tree 2" xfId="7140"/>
    <cellStyle name="1_tree_00-예산서양식100" xfId="1102"/>
    <cellStyle name="1_tree_00-예산서양식100 2" xfId="7141"/>
    <cellStyle name="1_tree_070220 0605관내역061202예산내역(-중앙도로)" xfId="1103"/>
    <cellStyle name="1_tree_070220 0605관내역061202예산내역(-중앙도로) 2" xfId="7142"/>
    <cellStyle name="1_tree_070220 0605관내역061202예산내역(-중앙도로)_00.대비표070413" xfId="1104"/>
    <cellStyle name="1_tree_070220 0605관내역061202예산내역(-중앙도로)_00.대비표070413 2" xfId="7143"/>
    <cellStyle name="1_tree_070220 0605관내역061202예산내역(-중앙도로)_00.대비표070426" xfId="1105"/>
    <cellStyle name="1_tree_070220 0605관내역061202예산내역(-중앙도로)_00.대비표070426 2" xfId="7144"/>
    <cellStyle name="1_tree_070220 0605관내역061202예산내역(-중앙도로)_00.대비표070502" xfId="1106"/>
    <cellStyle name="1_tree_070220 0605관내역061202예산내역(-중앙도로)_00.대비표070502 2" xfId="7145"/>
    <cellStyle name="1_tree_070220 0605관내역061202예산내역(-중앙도로)_070406_조경 업체선정요청 예산(-이식공사-중앙도로)" xfId="1107"/>
    <cellStyle name="1_tree_070220 0605관내역061202예산내역(-중앙도로)_070406_조경 업체선정요청 예산(-이식공사-중앙도로) 2" xfId="7146"/>
    <cellStyle name="1_tree_090625 수목수량비교표" xfId="1108"/>
    <cellStyle name="1_tree_090625 수목수량비교표 2" xfId="7147"/>
    <cellStyle name="1_tree_구로리총괄내역" xfId="1109"/>
    <cellStyle name="1_tree_구로리총괄내역 2" xfId="7148"/>
    <cellStyle name="1_tree_구로리총괄내역_070220 0605관내역061202예산내역(-중앙도로)" xfId="1110"/>
    <cellStyle name="1_tree_구로리총괄내역_070220 0605관내역061202예산내역(-중앙도로) 2" xfId="7149"/>
    <cellStyle name="1_tree_구로리총괄내역_070220 0605관내역061202예산내역(-중앙도로)_00.대비표070413" xfId="1111"/>
    <cellStyle name="1_tree_구로리총괄내역_070220 0605관내역061202예산내역(-중앙도로)_00.대비표070413 2" xfId="7150"/>
    <cellStyle name="1_tree_구로리총괄내역_070220 0605관내역061202예산내역(-중앙도로)_00.대비표070426" xfId="1112"/>
    <cellStyle name="1_tree_구로리총괄내역_070220 0605관내역061202예산내역(-중앙도로)_00.대비표070426 2" xfId="7151"/>
    <cellStyle name="1_tree_구로리총괄내역_070220 0605관내역061202예산내역(-중앙도로)_00.대비표070502" xfId="1113"/>
    <cellStyle name="1_tree_구로리총괄내역_070220 0605관내역061202예산내역(-중앙도로)_00.대비표070502 2" xfId="7152"/>
    <cellStyle name="1_tree_구로리총괄내역_070220 0605관내역061202예산내역(-중앙도로)_070406_조경 업체선정요청 예산(-이식공사-중앙도로)" xfId="1114"/>
    <cellStyle name="1_tree_구로리총괄내역_070220 0605관내역061202예산내역(-중앙도로)_070406_조경 업체선정요청 예산(-이식공사-중앙도로) 2" xfId="7153"/>
    <cellStyle name="1_tree_구로리총괄내역_090625 수목수량비교표" xfId="1115"/>
    <cellStyle name="1_tree_구로리총괄내역_090625 수목수량비교표 2" xfId="7154"/>
    <cellStyle name="1_tree_구로리총괄내역_배밭계약내역" xfId="1116"/>
    <cellStyle name="1_tree_구로리총괄내역_배밭계약내역 2" xfId="7155"/>
    <cellStyle name="1_tree_구로리총괄내역_배밭계약내역_070220 0605관내역061202예산내역(-중앙도로)" xfId="1117"/>
    <cellStyle name="1_tree_구로리총괄내역_배밭계약내역_070220 0605관내역061202예산내역(-중앙도로) 2" xfId="7156"/>
    <cellStyle name="1_tree_구로리총괄내역_배밭계약내역_070220 0605관내역061202예산내역(-중앙도로)_00.대비표070413" xfId="1118"/>
    <cellStyle name="1_tree_구로리총괄내역_배밭계약내역_070220 0605관내역061202예산내역(-중앙도로)_00.대비표070413 2" xfId="7157"/>
    <cellStyle name="1_tree_구로리총괄내역_배밭계약내역_070220 0605관내역061202예산내역(-중앙도로)_00.대비표070426" xfId="1119"/>
    <cellStyle name="1_tree_구로리총괄내역_배밭계약내역_070220 0605관내역061202예산내역(-중앙도로)_00.대비표070426 2" xfId="7158"/>
    <cellStyle name="1_tree_구로리총괄내역_배밭계약내역_070220 0605관내역061202예산내역(-중앙도로)_00.대비표070502" xfId="1120"/>
    <cellStyle name="1_tree_구로리총괄내역_배밭계약내역_070220 0605관내역061202예산내역(-중앙도로)_00.대비표070502 2" xfId="7159"/>
    <cellStyle name="1_tree_구로리총괄내역_배밭계약내역_070220 0605관내역061202예산내역(-중앙도로)_070406_조경 업체선정요청 예산(-이식공사-중앙도로)" xfId="1121"/>
    <cellStyle name="1_tree_구로리총괄내역_배밭계약내역_070220 0605관내역061202예산내역(-중앙도로)_070406_조경 업체선정요청 예산(-이식공사-중앙도로) 2" xfId="7160"/>
    <cellStyle name="1_tree_구로리총괄내역_배밭계약내역_090625 수목수량비교표" xfId="1122"/>
    <cellStyle name="1_tree_구로리총괄내역_배밭계약내역_090625 수목수량비교표 2" xfId="7161"/>
    <cellStyle name="1_tree_구로리총괄내역_배밭계약내역_센텀스타실행내역(050824)" xfId="4880"/>
    <cellStyle name="1_tree_구로리총괄내역_배밭계약내역_센텀스타실행내역(050824) 2" xfId="10487"/>
    <cellStyle name="1_tree_구로리총괄내역_배밭계약내역_순화동주상복합(조경)송부4" xfId="1123"/>
    <cellStyle name="1_tree_구로리총괄내역_배밭계약내역_순화동주상복합(조경)송부4 2" xfId="7162"/>
    <cellStyle name="1_tree_구로리총괄내역_배밭계약내역_순화동주상복합(조경)송부4_070220 0605관내역061202예산내역(-중앙도로)" xfId="1124"/>
    <cellStyle name="1_tree_구로리총괄내역_배밭계약내역_순화동주상복합(조경)송부4_070220 0605관내역061202예산내역(-중앙도로) 2" xfId="7163"/>
    <cellStyle name="1_tree_구로리총괄내역_배밭계약내역_순화동주상복합(조경)송부4_070220 0605관내역061202예산내역(-중앙도로)_00.대비표070413" xfId="1125"/>
    <cellStyle name="1_tree_구로리총괄내역_배밭계약내역_순화동주상복합(조경)송부4_070220 0605관내역061202예산내역(-중앙도로)_00.대비표070413 2" xfId="7164"/>
    <cellStyle name="1_tree_구로리총괄내역_배밭계약내역_순화동주상복합(조경)송부4_070220 0605관내역061202예산내역(-중앙도로)_00.대비표070426" xfId="1126"/>
    <cellStyle name="1_tree_구로리총괄내역_배밭계약내역_순화동주상복합(조경)송부4_070220 0605관내역061202예산내역(-중앙도로)_00.대비표070426 2" xfId="7165"/>
    <cellStyle name="1_tree_구로리총괄내역_배밭계약내역_순화동주상복합(조경)송부4_070220 0605관내역061202예산내역(-중앙도로)_00.대비표070502" xfId="1127"/>
    <cellStyle name="1_tree_구로리총괄내역_배밭계약내역_순화동주상복합(조경)송부4_070220 0605관내역061202예산내역(-중앙도로)_00.대비표070502 2" xfId="7166"/>
    <cellStyle name="1_tree_구로리총괄내역_배밭계약내역_순화동주상복합(조경)송부4_070220 0605관내역061202예산내역(-중앙도로)_070406_조경 업체선정요청 예산(-이식공사-중앙도로)" xfId="1128"/>
    <cellStyle name="1_tree_구로리총괄내역_배밭계약내역_순화동주상복합(조경)송부4_070220 0605관내역061202예산내역(-중앙도로)_070406_조경 업체선정요청 예산(-이식공사-중앙도로) 2" xfId="7167"/>
    <cellStyle name="1_tree_구로리총괄내역_배밭계약내역_순화동주상복합(조경)송부4_090625 수목수량비교표" xfId="1129"/>
    <cellStyle name="1_tree_구로리총괄내역_배밭계약내역_순화동주상복합(조경)송부4_090625 수목수량비교표 2" xfId="7168"/>
    <cellStyle name="1_tree_구로리총괄내역_배밭계약내역_순화동주상복합(조경)송부4_센텀스타실행내역(050824)" xfId="4881"/>
    <cellStyle name="1_tree_구로리총괄내역_배밭계약내역_순화동주상복합(조경)송부4_센텀스타실행내역(050824) 2" xfId="10488"/>
    <cellStyle name="1_tree_구로리총괄내역_배밭계약내역_순화동주상복합(조경)송부4_조경공사 업로드용" xfId="4882"/>
    <cellStyle name="1_tree_구로리총괄내역_배밭계약내역_순화동주상복합(조경)송부4_조경공사 업로드용 2" xfId="10489"/>
    <cellStyle name="1_tree_구로리총괄내역_배밭계약내역_순화동주상복합(조경)송부4_조경공사 업로드용_센텀스타실행내역(050824)" xfId="4883"/>
    <cellStyle name="1_tree_구로리총괄내역_배밭계약내역_순화동주상복합(조경)송부4_조경공사 업로드용_센텀스타실행내역(050824) 2" xfId="10490"/>
    <cellStyle name="1_tree_구로리총괄내역_배밭계약내역_조경공사 업로드용" xfId="4884"/>
    <cellStyle name="1_tree_구로리총괄내역_배밭계약내역_조경공사 업로드용 2" xfId="10491"/>
    <cellStyle name="1_tree_구로리총괄내역_배밭계약내역_조경공사 업로드용_센텀스타실행내역(050824)" xfId="4885"/>
    <cellStyle name="1_tree_구로리총괄내역_배밭계약내역_조경공사 업로드용_센텀스타실행내역(050824) 2" xfId="10492"/>
    <cellStyle name="1_tree_구로리총괄내역_설계내역서" xfId="1130"/>
    <cellStyle name="1_tree_구로리총괄내역_설계내역서 2" xfId="7169"/>
    <cellStyle name="1_tree_구로리총괄내역_설계내역서_070220 0605관내역061202예산내역(-중앙도로)" xfId="1131"/>
    <cellStyle name="1_tree_구로리총괄내역_설계내역서_070220 0605관내역061202예산내역(-중앙도로) 2" xfId="7170"/>
    <cellStyle name="1_tree_구로리총괄내역_설계내역서_070220 0605관내역061202예산내역(-중앙도로)_00.대비표070413" xfId="1132"/>
    <cellStyle name="1_tree_구로리총괄내역_설계내역서_070220 0605관내역061202예산내역(-중앙도로)_00.대비표070413 2" xfId="7171"/>
    <cellStyle name="1_tree_구로리총괄내역_설계내역서_070220 0605관내역061202예산내역(-중앙도로)_00.대비표070426" xfId="1133"/>
    <cellStyle name="1_tree_구로리총괄내역_설계내역서_070220 0605관내역061202예산내역(-중앙도로)_00.대비표070426 2" xfId="7172"/>
    <cellStyle name="1_tree_구로리총괄내역_설계내역서_070220 0605관내역061202예산내역(-중앙도로)_00.대비표070502" xfId="1134"/>
    <cellStyle name="1_tree_구로리총괄내역_설계내역서_070220 0605관내역061202예산내역(-중앙도로)_00.대비표070502 2" xfId="7173"/>
    <cellStyle name="1_tree_구로리총괄내역_설계내역서_070220 0605관내역061202예산내역(-중앙도로)_070406_조경 업체선정요청 예산(-이식공사-중앙도로)" xfId="1135"/>
    <cellStyle name="1_tree_구로리총괄내역_설계내역서_070220 0605관내역061202예산내역(-중앙도로)_070406_조경 업체선정요청 예산(-이식공사-중앙도로) 2" xfId="7174"/>
    <cellStyle name="1_tree_구로리총괄내역_설계내역서_090625 수목수량비교표" xfId="1136"/>
    <cellStyle name="1_tree_구로리총괄내역_설계내역서_090625 수목수량비교표 2" xfId="7175"/>
    <cellStyle name="1_tree_구로리총괄내역_설계내역서_센텀스타실행내역(050824)" xfId="4886"/>
    <cellStyle name="1_tree_구로리총괄내역_설계내역서_센텀스타실행내역(050824) 2" xfId="10493"/>
    <cellStyle name="1_tree_구로리총괄내역_설계내역서_순화동주상복합(조경)송부4" xfId="1137"/>
    <cellStyle name="1_tree_구로리총괄내역_설계내역서_순화동주상복합(조경)송부4 2" xfId="7176"/>
    <cellStyle name="1_tree_구로리총괄내역_설계내역서_순화동주상복합(조경)송부4_070220 0605관내역061202예산내역(-중앙도로)" xfId="1138"/>
    <cellStyle name="1_tree_구로리총괄내역_설계내역서_순화동주상복합(조경)송부4_070220 0605관내역061202예산내역(-중앙도로) 2" xfId="7177"/>
    <cellStyle name="1_tree_구로리총괄내역_설계내역서_순화동주상복합(조경)송부4_070220 0605관내역061202예산내역(-중앙도로)_00.대비표070413" xfId="1139"/>
    <cellStyle name="1_tree_구로리총괄내역_설계내역서_순화동주상복합(조경)송부4_070220 0605관내역061202예산내역(-중앙도로)_00.대비표070413 2" xfId="7178"/>
    <cellStyle name="1_tree_구로리총괄내역_설계내역서_순화동주상복합(조경)송부4_070220 0605관내역061202예산내역(-중앙도로)_00.대비표070426" xfId="1140"/>
    <cellStyle name="1_tree_구로리총괄내역_설계내역서_순화동주상복합(조경)송부4_070220 0605관내역061202예산내역(-중앙도로)_00.대비표070426 2" xfId="7179"/>
    <cellStyle name="1_tree_구로리총괄내역_설계내역서_순화동주상복합(조경)송부4_070220 0605관내역061202예산내역(-중앙도로)_00.대비표070502" xfId="1141"/>
    <cellStyle name="1_tree_구로리총괄내역_설계내역서_순화동주상복합(조경)송부4_070220 0605관내역061202예산내역(-중앙도로)_00.대비표070502 2" xfId="7180"/>
    <cellStyle name="1_tree_구로리총괄내역_설계내역서_순화동주상복합(조경)송부4_070220 0605관내역061202예산내역(-중앙도로)_070406_조경 업체선정요청 예산(-이식공사-중앙도로)" xfId="1142"/>
    <cellStyle name="1_tree_구로리총괄내역_설계내역서_순화동주상복합(조경)송부4_070220 0605관내역061202예산내역(-중앙도로)_070406_조경 업체선정요청 예산(-이식공사-중앙도로) 2" xfId="7181"/>
    <cellStyle name="1_tree_구로리총괄내역_설계내역서_순화동주상복합(조경)송부4_090625 수목수량비교표" xfId="1143"/>
    <cellStyle name="1_tree_구로리총괄내역_설계내역서_순화동주상복합(조경)송부4_090625 수목수량비교표 2" xfId="7182"/>
    <cellStyle name="1_tree_구로리총괄내역_설계내역서_순화동주상복합(조경)송부4_센텀스타실행내역(050824)" xfId="4887"/>
    <cellStyle name="1_tree_구로리총괄내역_설계내역서_순화동주상복합(조경)송부4_센텀스타실행내역(050824) 2" xfId="10494"/>
    <cellStyle name="1_tree_구로리총괄내역_설계내역서_순화동주상복합(조경)송부4_조경공사 업로드용" xfId="4888"/>
    <cellStyle name="1_tree_구로리총괄내역_설계내역서_순화동주상복합(조경)송부4_조경공사 업로드용 2" xfId="10495"/>
    <cellStyle name="1_tree_구로리총괄내역_설계내역서_순화동주상복합(조경)송부4_조경공사 업로드용_센텀스타실행내역(050824)" xfId="4889"/>
    <cellStyle name="1_tree_구로리총괄내역_설계내역서_순화동주상복합(조경)송부4_조경공사 업로드용_센텀스타실행내역(050824) 2" xfId="10496"/>
    <cellStyle name="1_tree_구로리총괄내역_설계내역서_조경공사 업로드용" xfId="4890"/>
    <cellStyle name="1_tree_구로리총괄내역_설계내역서_조경공사 업로드용 2" xfId="10497"/>
    <cellStyle name="1_tree_구로리총괄내역_설계내역서_조경공사 업로드용_센텀스타실행내역(050824)" xfId="4891"/>
    <cellStyle name="1_tree_구로리총괄내역_설계내역서_조경공사 업로드용_센텀스타실행내역(050824) 2" xfId="10498"/>
    <cellStyle name="1_tree_구로리총괄내역_센텀스타실행내역(050824)" xfId="4892"/>
    <cellStyle name="1_tree_구로리총괄내역_센텀스타실행내역(050824) 2" xfId="10499"/>
    <cellStyle name="1_tree_구로리총괄내역_순화동주상복합(조경)송부4" xfId="1144"/>
    <cellStyle name="1_tree_구로리총괄내역_순화동주상복합(조경)송부4 2" xfId="7183"/>
    <cellStyle name="1_tree_구로리총괄내역_순화동주상복합(조경)송부4_070220 0605관내역061202예산내역(-중앙도로)" xfId="1145"/>
    <cellStyle name="1_tree_구로리총괄내역_순화동주상복합(조경)송부4_070220 0605관내역061202예산내역(-중앙도로) 2" xfId="7184"/>
    <cellStyle name="1_tree_구로리총괄내역_순화동주상복합(조경)송부4_070220 0605관내역061202예산내역(-중앙도로)_00.대비표070413" xfId="1146"/>
    <cellStyle name="1_tree_구로리총괄내역_순화동주상복합(조경)송부4_070220 0605관내역061202예산내역(-중앙도로)_00.대비표070413 2" xfId="7185"/>
    <cellStyle name="1_tree_구로리총괄내역_순화동주상복합(조경)송부4_070220 0605관내역061202예산내역(-중앙도로)_00.대비표070426" xfId="1147"/>
    <cellStyle name="1_tree_구로리총괄내역_순화동주상복합(조경)송부4_070220 0605관내역061202예산내역(-중앙도로)_00.대비표070426 2" xfId="7186"/>
    <cellStyle name="1_tree_구로리총괄내역_순화동주상복합(조경)송부4_070220 0605관내역061202예산내역(-중앙도로)_00.대비표070502" xfId="1148"/>
    <cellStyle name="1_tree_구로리총괄내역_순화동주상복합(조경)송부4_070220 0605관내역061202예산내역(-중앙도로)_00.대비표070502 2" xfId="7187"/>
    <cellStyle name="1_tree_구로리총괄내역_순화동주상복합(조경)송부4_070220 0605관내역061202예산내역(-중앙도로)_070406_조경 업체선정요청 예산(-이식공사-중앙도로)" xfId="1149"/>
    <cellStyle name="1_tree_구로리총괄내역_순화동주상복합(조경)송부4_070220 0605관내역061202예산내역(-중앙도로)_070406_조경 업체선정요청 예산(-이식공사-중앙도로) 2" xfId="7188"/>
    <cellStyle name="1_tree_구로리총괄내역_순화동주상복합(조경)송부4_090625 수목수량비교표" xfId="1150"/>
    <cellStyle name="1_tree_구로리총괄내역_순화동주상복합(조경)송부4_090625 수목수량비교표 2" xfId="7189"/>
    <cellStyle name="1_tree_구로리총괄내역_순화동주상복합(조경)송부4_센텀스타실행내역(050824)" xfId="4893"/>
    <cellStyle name="1_tree_구로리총괄내역_순화동주상복합(조경)송부4_센텀스타실행내역(050824) 2" xfId="10500"/>
    <cellStyle name="1_tree_구로리총괄내역_순화동주상복합(조경)송부4_조경공사 업로드용" xfId="4894"/>
    <cellStyle name="1_tree_구로리총괄내역_순화동주상복합(조경)송부4_조경공사 업로드용 2" xfId="10501"/>
    <cellStyle name="1_tree_구로리총괄내역_순화동주상복합(조경)송부4_조경공사 업로드용_센텀스타실행내역(050824)" xfId="4895"/>
    <cellStyle name="1_tree_구로리총괄내역_순화동주상복합(조경)송부4_조경공사 업로드용_센텀스타실행내역(050824) 2" xfId="10502"/>
    <cellStyle name="1_tree_구로리총괄내역_조경공사 업로드용" xfId="4896"/>
    <cellStyle name="1_tree_구로리총괄내역_조경공사 업로드용 2" xfId="10503"/>
    <cellStyle name="1_tree_구로리총괄내역_조경공사 업로드용_센텀스타실행내역(050824)" xfId="4897"/>
    <cellStyle name="1_tree_구로리총괄내역_조경공사 업로드용_센텀스타실행내역(050824) 2" xfId="10504"/>
    <cellStyle name="1_tree_배밭계약내역" xfId="1151"/>
    <cellStyle name="1_tree_배밭계약내역 2" xfId="7190"/>
    <cellStyle name="1_tree_배밭계약내역_070220 0605관내역061202예산내역(-중앙도로)" xfId="1152"/>
    <cellStyle name="1_tree_배밭계약내역_070220 0605관내역061202예산내역(-중앙도로) 2" xfId="7191"/>
    <cellStyle name="1_tree_배밭계약내역_070220 0605관내역061202예산내역(-중앙도로)_00.대비표070413" xfId="1153"/>
    <cellStyle name="1_tree_배밭계약내역_070220 0605관내역061202예산내역(-중앙도로)_00.대비표070413 2" xfId="7192"/>
    <cellStyle name="1_tree_배밭계약내역_070220 0605관내역061202예산내역(-중앙도로)_00.대비표070426" xfId="1154"/>
    <cellStyle name="1_tree_배밭계약내역_070220 0605관내역061202예산내역(-중앙도로)_00.대비표070426 2" xfId="7193"/>
    <cellStyle name="1_tree_배밭계약내역_070220 0605관내역061202예산내역(-중앙도로)_00.대비표070502" xfId="1155"/>
    <cellStyle name="1_tree_배밭계약내역_070220 0605관내역061202예산내역(-중앙도로)_00.대비표070502 2" xfId="7194"/>
    <cellStyle name="1_tree_배밭계약내역_070220 0605관내역061202예산내역(-중앙도로)_070406_조경 업체선정요청 예산(-이식공사-중앙도로)" xfId="1156"/>
    <cellStyle name="1_tree_배밭계약내역_070220 0605관내역061202예산내역(-중앙도로)_070406_조경 업체선정요청 예산(-이식공사-중앙도로) 2" xfId="7195"/>
    <cellStyle name="1_tree_배밭계약내역_090625 수목수량비교표" xfId="1157"/>
    <cellStyle name="1_tree_배밭계약내역_090625 수목수량비교표 2" xfId="7196"/>
    <cellStyle name="1_tree_배밭계약내역_센텀스타실행내역(050824)" xfId="4898"/>
    <cellStyle name="1_tree_배밭계약내역_센텀스타실행내역(050824) 2" xfId="10505"/>
    <cellStyle name="1_tree_배밭계약내역_순화동주상복합(조경)송부4" xfId="1158"/>
    <cellStyle name="1_tree_배밭계약내역_순화동주상복합(조경)송부4 2" xfId="7197"/>
    <cellStyle name="1_tree_배밭계약내역_순화동주상복합(조경)송부4_070220 0605관내역061202예산내역(-중앙도로)" xfId="1159"/>
    <cellStyle name="1_tree_배밭계약내역_순화동주상복합(조경)송부4_070220 0605관내역061202예산내역(-중앙도로) 2" xfId="7198"/>
    <cellStyle name="1_tree_배밭계약내역_순화동주상복합(조경)송부4_070220 0605관내역061202예산내역(-중앙도로)_00.대비표070413" xfId="1160"/>
    <cellStyle name="1_tree_배밭계약내역_순화동주상복합(조경)송부4_070220 0605관내역061202예산내역(-중앙도로)_00.대비표070413 2" xfId="7199"/>
    <cellStyle name="1_tree_배밭계약내역_순화동주상복합(조경)송부4_070220 0605관내역061202예산내역(-중앙도로)_00.대비표070426" xfId="1161"/>
    <cellStyle name="1_tree_배밭계약내역_순화동주상복합(조경)송부4_070220 0605관내역061202예산내역(-중앙도로)_00.대비표070426 2" xfId="7200"/>
    <cellStyle name="1_tree_배밭계약내역_순화동주상복합(조경)송부4_070220 0605관내역061202예산내역(-중앙도로)_00.대비표070502" xfId="1162"/>
    <cellStyle name="1_tree_배밭계약내역_순화동주상복합(조경)송부4_070220 0605관내역061202예산내역(-중앙도로)_00.대비표070502 2" xfId="7201"/>
    <cellStyle name="1_tree_배밭계약내역_순화동주상복합(조경)송부4_070220 0605관내역061202예산내역(-중앙도로)_070406_조경 업체선정요청 예산(-이식공사-중앙도로)" xfId="1163"/>
    <cellStyle name="1_tree_배밭계약내역_순화동주상복합(조경)송부4_070220 0605관내역061202예산내역(-중앙도로)_070406_조경 업체선정요청 예산(-이식공사-중앙도로) 2" xfId="7202"/>
    <cellStyle name="1_tree_배밭계약내역_순화동주상복합(조경)송부4_090625 수목수량비교표" xfId="1164"/>
    <cellStyle name="1_tree_배밭계약내역_순화동주상복합(조경)송부4_090625 수목수량비교표 2" xfId="7203"/>
    <cellStyle name="1_tree_배밭계약내역_순화동주상복합(조경)송부4_센텀스타실행내역(050824)" xfId="4899"/>
    <cellStyle name="1_tree_배밭계약내역_순화동주상복합(조경)송부4_센텀스타실행내역(050824) 2" xfId="10506"/>
    <cellStyle name="1_tree_배밭계약내역_순화동주상복합(조경)송부4_조경공사 업로드용" xfId="4900"/>
    <cellStyle name="1_tree_배밭계약내역_순화동주상복합(조경)송부4_조경공사 업로드용 2" xfId="10507"/>
    <cellStyle name="1_tree_배밭계약내역_순화동주상복합(조경)송부4_조경공사 업로드용_센텀스타실행내역(050824)" xfId="4901"/>
    <cellStyle name="1_tree_배밭계약내역_순화동주상복합(조경)송부4_조경공사 업로드용_센텀스타실행내역(050824) 2" xfId="10508"/>
    <cellStyle name="1_tree_배밭계약내역_조경공사 업로드용" xfId="4902"/>
    <cellStyle name="1_tree_배밭계약내역_조경공사 업로드용 2" xfId="10509"/>
    <cellStyle name="1_tree_배밭계약내역_조경공사 업로드용_센텀스타실행내역(050824)" xfId="4903"/>
    <cellStyle name="1_tree_배밭계약내역_조경공사 업로드용_센텀스타실행내역(050824) 2" xfId="10510"/>
    <cellStyle name="1_tree_설계내역서" xfId="1165"/>
    <cellStyle name="1_tree_설계내역서 2" xfId="7204"/>
    <cellStyle name="1_tree_설계내역서_070220 0605관내역061202예산내역(-중앙도로)" xfId="1166"/>
    <cellStyle name="1_tree_설계내역서_070220 0605관내역061202예산내역(-중앙도로) 2" xfId="7205"/>
    <cellStyle name="1_tree_설계내역서_070220 0605관내역061202예산내역(-중앙도로)_00.대비표070413" xfId="1167"/>
    <cellStyle name="1_tree_설계내역서_070220 0605관내역061202예산내역(-중앙도로)_00.대비표070413 2" xfId="7206"/>
    <cellStyle name="1_tree_설계내역서_070220 0605관내역061202예산내역(-중앙도로)_00.대비표070426" xfId="1168"/>
    <cellStyle name="1_tree_설계내역서_070220 0605관내역061202예산내역(-중앙도로)_00.대비표070426 2" xfId="7207"/>
    <cellStyle name="1_tree_설계내역서_070220 0605관내역061202예산내역(-중앙도로)_00.대비표070502" xfId="1169"/>
    <cellStyle name="1_tree_설계내역서_070220 0605관내역061202예산내역(-중앙도로)_00.대비표070502 2" xfId="7208"/>
    <cellStyle name="1_tree_설계내역서_070220 0605관내역061202예산내역(-중앙도로)_070406_조경 업체선정요청 예산(-이식공사-중앙도로)" xfId="1170"/>
    <cellStyle name="1_tree_설계내역서_070220 0605관내역061202예산내역(-중앙도로)_070406_조경 업체선정요청 예산(-이식공사-중앙도로) 2" xfId="7209"/>
    <cellStyle name="1_tree_설계내역서_090625 수목수량비교표" xfId="1171"/>
    <cellStyle name="1_tree_설계내역서_090625 수목수량비교표 2" xfId="7210"/>
    <cellStyle name="1_tree_설계내역서_센텀스타실행내역(050824)" xfId="4904"/>
    <cellStyle name="1_tree_설계내역서_센텀스타실행내역(050824) 2" xfId="10511"/>
    <cellStyle name="1_tree_설계내역서_순화동주상복합(조경)송부4" xfId="1172"/>
    <cellStyle name="1_tree_설계내역서_순화동주상복합(조경)송부4 2" xfId="7211"/>
    <cellStyle name="1_tree_설계내역서_순화동주상복합(조경)송부4_070220 0605관내역061202예산내역(-중앙도로)" xfId="1173"/>
    <cellStyle name="1_tree_설계내역서_순화동주상복합(조경)송부4_070220 0605관내역061202예산내역(-중앙도로) 2" xfId="7212"/>
    <cellStyle name="1_tree_설계내역서_순화동주상복합(조경)송부4_070220 0605관내역061202예산내역(-중앙도로)_00.대비표070413" xfId="1174"/>
    <cellStyle name="1_tree_설계내역서_순화동주상복합(조경)송부4_070220 0605관내역061202예산내역(-중앙도로)_00.대비표070413 2" xfId="7213"/>
    <cellStyle name="1_tree_설계내역서_순화동주상복합(조경)송부4_070220 0605관내역061202예산내역(-중앙도로)_00.대비표070426" xfId="1175"/>
    <cellStyle name="1_tree_설계내역서_순화동주상복합(조경)송부4_070220 0605관내역061202예산내역(-중앙도로)_00.대비표070426 2" xfId="7214"/>
    <cellStyle name="1_tree_설계내역서_순화동주상복합(조경)송부4_070220 0605관내역061202예산내역(-중앙도로)_00.대비표070502" xfId="1176"/>
    <cellStyle name="1_tree_설계내역서_순화동주상복합(조경)송부4_070220 0605관내역061202예산내역(-중앙도로)_00.대비표070502 2" xfId="7215"/>
    <cellStyle name="1_tree_설계내역서_순화동주상복합(조경)송부4_070220 0605관내역061202예산내역(-중앙도로)_070406_조경 업체선정요청 예산(-이식공사-중앙도로)" xfId="1177"/>
    <cellStyle name="1_tree_설계내역서_순화동주상복합(조경)송부4_070220 0605관내역061202예산내역(-중앙도로)_070406_조경 업체선정요청 예산(-이식공사-중앙도로) 2" xfId="7216"/>
    <cellStyle name="1_tree_설계내역서_순화동주상복합(조경)송부4_090625 수목수량비교표" xfId="1178"/>
    <cellStyle name="1_tree_설계내역서_순화동주상복합(조경)송부4_090625 수목수량비교표 2" xfId="7217"/>
    <cellStyle name="1_tree_설계내역서_순화동주상복합(조경)송부4_센텀스타실행내역(050824)" xfId="4905"/>
    <cellStyle name="1_tree_설계내역서_순화동주상복합(조경)송부4_센텀스타실행내역(050824) 2" xfId="10512"/>
    <cellStyle name="1_tree_설계내역서_순화동주상복합(조경)송부4_조경공사 업로드용" xfId="4906"/>
    <cellStyle name="1_tree_설계내역서_순화동주상복합(조경)송부4_조경공사 업로드용 2" xfId="10513"/>
    <cellStyle name="1_tree_설계내역서_순화동주상복합(조경)송부4_조경공사 업로드용_센텀스타실행내역(050824)" xfId="4907"/>
    <cellStyle name="1_tree_설계내역서_순화동주상복합(조경)송부4_조경공사 업로드용_센텀스타실행내역(050824) 2" xfId="10514"/>
    <cellStyle name="1_tree_설계내역서_조경공사 업로드용" xfId="4908"/>
    <cellStyle name="1_tree_설계내역서_조경공사 업로드용 2" xfId="10515"/>
    <cellStyle name="1_tree_설계내역서_조경공사 업로드용_센텀스타실행내역(050824)" xfId="4909"/>
    <cellStyle name="1_tree_설계내역서_조경공사 업로드용_센텀스타실행내역(050824) 2" xfId="10516"/>
    <cellStyle name="1_tree_센텀스타실행내역(050824)" xfId="4910"/>
    <cellStyle name="1_tree_센텀스타실행내역(050824) 2" xfId="10517"/>
    <cellStyle name="1_tree_수량산출" xfId="1179"/>
    <cellStyle name="1_tree_수량산출 2" xfId="7218"/>
    <cellStyle name="1_tree_수량산출_00-예산서양식100" xfId="1180"/>
    <cellStyle name="1_tree_수량산출_00-예산서양식100 2" xfId="7219"/>
    <cellStyle name="1_tree_수량산출_070220 0605관내역061202예산내역(-중앙도로)" xfId="1181"/>
    <cellStyle name="1_tree_수량산출_070220 0605관내역061202예산내역(-중앙도로) 2" xfId="7220"/>
    <cellStyle name="1_tree_수량산출_070220 0605관내역061202예산내역(-중앙도로)_00.대비표070413" xfId="1182"/>
    <cellStyle name="1_tree_수량산출_070220 0605관내역061202예산내역(-중앙도로)_00.대비표070413 2" xfId="7221"/>
    <cellStyle name="1_tree_수량산출_070220 0605관내역061202예산내역(-중앙도로)_00.대비표070426" xfId="1183"/>
    <cellStyle name="1_tree_수량산출_070220 0605관내역061202예산내역(-중앙도로)_00.대비표070426 2" xfId="7222"/>
    <cellStyle name="1_tree_수량산출_070220 0605관내역061202예산내역(-중앙도로)_00.대비표070502" xfId="1184"/>
    <cellStyle name="1_tree_수량산출_070220 0605관내역061202예산내역(-중앙도로)_00.대비표070502 2" xfId="7223"/>
    <cellStyle name="1_tree_수량산출_070220 0605관내역061202예산내역(-중앙도로)_070406_조경 업체선정요청 예산(-이식공사-중앙도로)" xfId="1185"/>
    <cellStyle name="1_tree_수량산출_070220 0605관내역061202예산내역(-중앙도로)_070406_조경 업체선정요청 예산(-이식공사-중앙도로) 2" xfId="7224"/>
    <cellStyle name="1_tree_수량산출_090625 수목수량비교표" xfId="1186"/>
    <cellStyle name="1_tree_수량산출_090625 수목수량비교표 2" xfId="7225"/>
    <cellStyle name="1_tree_수량산출_구로리총괄내역" xfId="1187"/>
    <cellStyle name="1_tree_수량산출_구로리총괄내역 2" xfId="7226"/>
    <cellStyle name="1_tree_수량산출_구로리총괄내역_070220 0605관내역061202예산내역(-중앙도로)" xfId="1188"/>
    <cellStyle name="1_tree_수량산출_구로리총괄내역_070220 0605관내역061202예산내역(-중앙도로) 2" xfId="7227"/>
    <cellStyle name="1_tree_수량산출_구로리총괄내역_070220 0605관내역061202예산내역(-중앙도로)_00.대비표070413" xfId="1189"/>
    <cellStyle name="1_tree_수량산출_구로리총괄내역_070220 0605관내역061202예산내역(-중앙도로)_00.대비표070413 2" xfId="7228"/>
    <cellStyle name="1_tree_수량산출_구로리총괄내역_070220 0605관내역061202예산내역(-중앙도로)_00.대비표070426" xfId="1190"/>
    <cellStyle name="1_tree_수량산출_구로리총괄내역_070220 0605관내역061202예산내역(-중앙도로)_00.대비표070426 2" xfId="7229"/>
    <cellStyle name="1_tree_수량산출_구로리총괄내역_070220 0605관내역061202예산내역(-중앙도로)_00.대비표070502" xfId="1191"/>
    <cellStyle name="1_tree_수량산출_구로리총괄내역_070220 0605관내역061202예산내역(-중앙도로)_00.대비표070502 2" xfId="7230"/>
    <cellStyle name="1_tree_수량산출_구로리총괄내역_070220 0605관내역061202예산내역(-중앙도로)_070406_조경 업체선정요청 예산(-이식공사-중앙도로)" xfId="1192"/>
    <cellStyle name="1_tree_수량산출_구로리총괄내역_070220 0605관내역061202예산내역(-중앙도로)_070406_조경 업체선정요청 예산(-이식공사-중앙도로) 2" xfId="7231"/>
    <cellStyle name="1_tree_수량산출_구로리총괄내역_090625 수목수량비교표" xfId="1193"/>
    <cellStyle name="1_tree_수량산출_구로리총괄내역_090625 수목수량비교표 2" xfId="7232"/>
    <cellStyle name="1_tree_수량산출_구로리총괄내역_배밭계약내역" xfId="1194"/>
    <cellStyle name="1_tree_수량산출_구로리총괄내역_배밭계약내역 2" xfId="7233"/>
    <cellStyle name="1_tree_수량산출_구로리총괄내역_배밭계약내역_070220 0605관내역061202예산내역(-중앙도로)" xfId="1195"/>
    <cellStyle name="1_tree_수량산출_구로리총괄내역_배밭계약내역_070220 0605관내역061202예산내역(-중앙도로) 2" xfId="7234"/>
    <cellStyle name="1_tree_수량산출_구로리총괄내역_배밭계약내역_070220 0605관내역061202예산내역(-중앙도로)_00.대비표070413" xfId="1196"/>
    <cellStyle name="1_tree_수량산출_구로리총괄내역_배밭계약내역_070220 0605관내역061202예산내역(-중앙도로)_00.대비표070413 2" xfId="7235"/>
    <cellStyle name="1_tree_수량산출_구로리총괄내역_배밭계약내역_070220 0605관내역061202예산내역(-중앙도로)_00.대비표070426" xfId="1197"/>
    <cellStyle name="1_tree_수량산출_구로리총괄내역_배밭계약내역_070220 0605관내역061202예산내역(-중앙도로)_00.대비표070426 2" xfId="7236"/>
    <cellStyle name="1_tree_수량산출_구로리총괄내역_배밭계약내역_070220 0605관내역061202예산내역(-중앙도로)_00.대비표070502" xfId="1198"/>
    <cellStyle name="1_tree_수량산출_구로리총괄내역_배밭계약내역_070220 0605관내역061202예산내역(-중앙도로)_00.대비표070502 2" xfId="7237"/>
    <cellStyle name="1_tree_수량산출_구로리총괄내역_배밭계약내역_070220 0605관내역061202예산내역(-중앙도로)_070406_조경 업체선정요청 예산(-이식공사-중앙도로)" xfId="1199"/>
    <cellStyle name="1_tree_수량산출_구로리총괄내역_배밭계약내역_070220 0605관내역061202예산내역(-중앙도로)_070406_조경 업체선정요청 예산(-이식공사-중앙도로) 2" xfId="7238"/>
    <cellStyle name="1_tree_수량산출_구로리총괄내역_배밭계약내역_090625 수목수량비교표" xfId="1200"/>
    <cellStyle name="1_tree_수량산출_구로리총괄내역_배밭계약내역_090625 수목수량비교표 2" xfId="7239"/>
    <cellStyle name="1_tree_수량산출_구로리총괄내역_배밭계약내역_센텀스타실행내역(050824)" xfId="4911"/>
    <cellStyle name="1_tree_수량산출_구로리총괄내역_배밭계약내역_센텀스타실행내역(050824) 2" xfId="10518"/>
    <cellStyle name="1_tree_수량산출_구로리총괄내역_배밭계약내역_순화동주상복합(조경)송부4" xfId="1201"/>
    <cellStyle name="1_tree_수량산출_구로리총괄내역_배밭계약내역_순화동주상복합(조경)송부4 2" xfId="7240"/>
    <cellStyle name="1_tree_수량산출_구로리총괄내역_배밭계약내역_순화동주상복합(조경)송부4_070220 0605관내역061202예산내역(-중앙도로)" xfId="1202"/>
    <cellStyle name="1_tree_수량산출_구로리총괄내역_배밭계약내역_순화동주상복합(조경)송부4_070220 0605관내역061202예산내역(-중앙도로) 2" xfId="7241"/>
    <cellStyle name="1_tree_수량산출_구로리총괄내역_배밭계약내역_순화동주상복합(조경)송부4_070220 0605관내역061202예산내역(-중앙도로)_00.대비표070413" xfId="1203"/>
    <cellStyle name="1_tree_수량산출_구로리총괄내역_배밭계약내역_순화동주상복합(조경)송부4_070220 0605관내역061202예산내역(-중앙도로)_00.대비표070413 2" xfId="7242"/>
    <cellStyle name="1_tree_수량산출_구로리총괄내역_배밭계약내역_순화동주상복합(조경)송부4_070220 0605관내역061202예산내역(-중앙도로)_00.대비표070426" xfId="1204"/>
    <cellStyle name="1_tree_수량산출_구로리총괄내역_배밭계약내역_순화동주상복합(조경)송부4_070220 0605관내역061202예산내역(-중앙도로)_00.대비표070426 2" xfId="7243"/>
    <cellStyle name="1_tree_수량산출_구로리총괄내역_배밭계약내역_순화동주상복합(조경)송부4_070220 0605관내역061202예산내역(-중앙도로)_00.대비표070502" xfId="1205"/>
    <cellStyle name="1_tree_수량산출_구로리총괄내역_배밭계약내역_순화동주상복합(조경)송부4_070220 0605관내역061202예산내역(-중앙도로)_00.대비표070502 2" xfId="7244"/>
    <cellStyle name="1_tree_수량산출_구로리총괄내역_배밭계약내역_순화동주상복합(조경)송부4_070220 0605관내역061202예산내역(-중앙도로)_070406_조경 업체선정요청 예산(-이식공사-중앙도로)" xfId="1206"/>
    <cellStyle name="1_tree_수량산출_구로리총괄내역_배밭계약내역_순화동주상복합(조경)송부4_070220 0605관내역061202예산내역(-중앙도로)_070406_조경 업체선정요청 예산(-이식공사-중앙도로) 2" xfId="7245"/>
    <cellStyle name="1_tree_수량산출_구로리총괄내역_배밭계약내역_순화동주상복합(조경)송부4_090625 수목수량비교표" xfId="1207"/>
    <cellStyle name="1_tree_수량산출_구로리총괄내역_배밭계약내역_순화동주상복합(조경)송부4_090625 수목수량비교표 2" xfId="7246"/>
    <cellStyle name="1_tree_수량산출_구로리총괄내역_배밭계약내역_순화동주상복합(조경)송부4_센텀스타실행내역(050824)" xfId="4912"/>
    <cellStyle name="1_tree_수량산출_구로리총괄내역_배밭계약내역_순화동주상복합(조경)송부4_센텀스타실행내역(050824) 2" xfId="10519"/>
    <cellStyle name="1_tree_수량산출_구로리총괄내역_배밭계약내역_순화동주상복합(조경)송부4_조경공사 업로드용" xfId="4913"/>
    <cellStyle name="1_tree_수량산출_구로리총괄내역_배밭계약내역_순화동주상복합(조경)송부4_조경공사 업로드용 2" xfId="10520"/>
    <cellStyle name="1_tree_수량산출_구로리총괄내역_배밭계약내역_순화동주상복합(조경)송부4_조경공사 업로드용_센텀스타실행내역(050824)" xfId="4914"/>
    <cellStyle name="1_tree_수량산출_구로리총괄내역_배밭계약내역_순화동주상복합(조경)송부4_조경공사 업로드용_센텀스타실행내역(050824) 2" xfId="10521"/>
    <cellStyle name="1_tree_수량산출_구로리총괄내역_배밭계약내역_조경공사 업로드용" xfId="4915"/>
    <cellStyle name="1_tree_수량산출_구로리총괄내역_배밭계약내역_조경공사 업로드용 2" xfId="10522"/>
    <cellStyle name="1_tree_수량산출_구로리총괄내역_배밭계약내역_조경공사 업로드용_센텀스타실행내역(050824)" xfId="4916"/>
    <cellStyle name="1_tree_수량산출_구로리총괄내역_배밭계약내역_조경공사 업로드용_센텀스타실행내역(050824) 2" xfId="10523"/>
    <cellStyle name="1_tree_수량산출_구로리총괄내역_설계내역서" xfId="1208"/>
    <cellStyle name="1_tree_수량산출_구로리총괄내역_설계내역서 2" xfId="7247"/>
    <cellStyle name="1_tree_수량산출_구로리총괄내역_설계내역서_070220 0605관내역061202예산내역(-중앙도로)" xfId="1209"/>
    <cellStyle name="1_tree_수량산출_구로리총괄내역_설계내역서_070220 0605관내역061202예산내역(-중앙도로) 2" xfId="7248"/>
    <cellStyle name="1_tree_수량산출_구로리총괄내역_설계내역서_070220 0605관내역061202예산내역(-중앙도로)_00.대비표070413" xfId="1210"/>
    <cellStyle name="1_tree_수량산출_구로리총괄내역_설계내역서_070220 0605관내역061202예산내역(-중앙도로)_00.대비표070413 2" xfId="7249"/>
    <cellStyle name="1_tree_수량산출_구로리총괄내역_설계내역서_070220 0605관내역061202예산내역(-중앙도로)_00.대비표070426" xfId="1211"/>
    <cellStyle name="1_tree_수량산출_구로리총괄내역_설계내역서_070220 0605관내역061202예산내역(-중앙도로)_00.대비표070426 2" xfId="7250"/>
    <cellStyle name="1_tree_수량산출_구로리총괄내역_설계내역서_070220 0605관내역061202예산내역(-중앙도로)_00.대비표070502" xfId="1212"/>
    <cellStyle name="1_tree_수량산출_구로리총괄내역_설계내역서_070220 0605관내역061202예산내역(-중앙도로)_00.대비표070502 2" xfId="7251"/>
    <cellStyle name="1_tree_수량산출_구로리총괄내역_설계내역서_070220 0605관내역061202예산내역(-중앙도로)_070406_조경 업체선정요청 예산(-이식공사-중앙도로)" xfId="1213"/>
    <cellStyle name="1_tree_수량산출_구로리총괄내역_설계내역서_070220 0605관내역061202예산내역(-중앙도로)_070406_조경 업체선정요청 예산(-이식공사-중앙도로) 2" xfId="7252"/>
    <cellStyle name="1_tree_수량산출_구로리총괄내역_설계내역서_090625 수목수량비교표" xfId="1214"/>
    <cellStyle name="1_tree_수량산출_구로리총괄내역_설계내역서_090625 수목수량비교표 2" xfId="7253"/>
    <cellStyle name="1_tree_수량산출_구로리총괄내역_설계내역서_센텀스타실행내역(050824)" xfId="4917"/>
    <cellStyle name="1_tree_수량산출_구로리총괄내역_설계내역서_센텀스타실행내역(050824) 2" xfId="10524"/>
    <cellStyle name="1_tree_수량산출_구로리총괄내역_설계내역서_순화동주상복합(조경)송부4" xfId="1215"/>
    <cellStyle name="1_tree_수량산출_구로리총괄내역_설계내역서_순화동주상복합(조경)송부4 2" xfId="7254"/>
    <cellStyle name="1_tree_수량산출_구로리총괄내역_설계내역서_순화동주상복합(조경)송부4_070220 0605관내역061202예산내역(-중앙도로)" xfId="1216"/>
    <cellStyle name="1_tree_수량산출_구로리총괄내역_설계내역서_순화동주상복합(조경)송부4_070220 0605관내역061202예산내역(-중앙도로) 2" xfId="7255"/>
    <cellStyle name="1_tree_수량산출_구로리총괄내역_설계내역서_순화동주상복합(조경)송부4_070220 0605관내역061202예산내역(-중앙도로)_00.대비표070413" xfId="1217"/>
    <cellStyle name="1_tree_수량산출_구로리총괄내역_설계내역서_순화동주상복합(조경)송부4_070220 0605관내역061202예산내역(-중앙도로)_00.대비표070413 2" xfId="7256"/>
    <cellStyle name="1_tree_수량산출_구로리총괄내역_설계내역서_순화동주상복합(조경)송부4_070220 0605관내역061202예산내역(-중앙도로)_00.대비표070426" xfId="1218"/>
    <cellStyle name="1_tree_수량산출_구로리총괄내역_설계내역서_순화동주상복합(조경)송부4_070220 0605관내역061202예산내역(-중앙도로)_00.대비표070426 2" xfId="7257"/>
    <cellStyle name="1_tree_수량산출_구로리총괄내역_설계내역서_순화동주상복합(조경)송부4_070220 0605관내역061202예산내역(-중앙도로)_00.대비표070502" xfId="1219"/>
    <cellStyle name="1_tree_수량산출_구로리총괄내역_설계내역서_순화동주상복합(조경)송부4_070220 0605관내역061202예산내역(-중앙도로)_00.대비표070502 2" xfId="7258"/>
    <cellStyle name="1_tree_수량산출_구로리총괄내역_설계내역서_순화동주상복합(조경)송부4_070220 0605관내역061202예산내역(-중앙도로)_070406_조경 업체선정요청 예산(-이식공사-중앙도로)" xfId="1220"/>
    <cellStyle name="1_tree_수량산출_구로리총괄내역_설계내역서_순화동주상복합(조경)송부4_070220 0605관내역061202예산내역(-중앙도로)_070406_조경 업체선정요청 예산(-이식공사-중앙도로) 2" xfId="7259"/>
    <cellStyle name="1_tree_수량산출_구로리총괄내역_설계내역서_순화동주상복합(조경)송부4_090625 수목수량비교표" xfId="1221"/>
    <cellStyle name="1_tree_수량산출_구로리총괄내역_설계내역서_순화동주상복합(조경)송부4_090625 수목수량비교표 2" xfId="7260"/>
    <cellStyle name="1_tree_수량산출_구로리총괄내역_설계내역서_순화동주상복합(조경)송부4_센텀스타실행내역(050824)" xfId="4918"/>
    <cellStyle name="1_tree_수량산출_구로리총괄내역_설계내역서_순화동주상복합(조경)송부4_센텀스타실행내역(050824) 2" xfId="10525"/>
    <cellStyle name="1_tree_수량산출_구로리총괄내역_설계내역서_순화동주상복합(조경)송부4_조경공사 업로드용" xfId="4919"/>
    <cellStyle name="1_tree_수량산출_구로리총괄내역_설계내역서_순화동주상복합(조경)송부4_조경공사 업로드용 2" xfId="10526"/>
    <cellStyle name="1_tree_수량산출_구로리총괄내역_설계내역서_순화동주상복합(조경)송부4_조경공사 업로드용_센텀스타실행내역(050824)" xfId="4920"/>
    <cellStyle name="1_tree_수량산출_구로리총괄내역_설계내역서_순화동주상복합(조경)송부4_조경공사 업로드용_센텀스타실행내역(050824) 2" xfId="10527"/>
    <cellStyle name="1_tree_수량산출_구로리총괄내역_설계내역서_조경공사 업로드용" xfId="4921"/>
    <cellStyle name="1_tree_수량산출_구로리총괄내역_설계내역서_조경공사 업로드용 2" xfId="10528"/>
    <cellStyle name="1_tree_수량산출_구로리총괄내역_설계내역서_조경공사 업로드용_센텀스타실행내역(050824)" xfId="4922"/>
    <cellStyle name="1_tree_수량산출_구로리총괄내역_설계내역서_조경공사 업로드용_센텀스타실행내역(050824) 2" xfId="10529"/>
    <cellStyle name="1_tree_수량산출_구로리총괄내역_센텀스타실행내역(050824)" xfId="4923"/>
    <cellStyle name="1_tree_수량산출_구로리총괄내역_센텀스타실행내역(050824) 2" xfId="10530"/>
    <cellStyle name="1_tree_수량산출_구로리총괄내역_순화동주상복합(조경)송부4" xfId="1222"/>
    <cellStyle name="1_tree_수량산출_구로리총괄내역_순화동주상복합(조경)송부4 2" xfId="7261"/>
    <cellStyle name="1_tree_수량산출_구로리총괄내역_순화동주상복합(조경)송부4_070220 0605관내역061202예산내역(-중앙도로)" xfId="1223"/>
    <cellStyle name="1_tree_수량산출_구로리총괄내역_순화동주상복합(조경)송부4_070220 0605관내역061202예산내역(-중앙도로) 2" xfId="7262"/>
    <cellStyle name="1_tree_수량산출_구로리총괄내역_순화동주상복합(조경)송부4_070220 0605관내역061202예산내역(-중앙도로)_00.대비표070413" xfId="1224"/>
    <cellStyle name="1_tree_수량산출_구로리총괄내역_순화동주상복합(조경)송부4_070220 0605관내역061202예산내역(-중앙도로)_00.대비표070413 2" xfId="7263"/>
    <cellStyle name="1_tree_수량산출_구로리총괄내역_순화동주상복합(조경)송부4_070220 0605관내역061202예산내역(-중앙도로)_00.대비표070426" xfId="1225"/>
    <cellStyle name="1_tree_수량산출_구로리총괄내역_순화동주상복합(조경)송부4_070220 0605관내역061202예산내역(-중앙도로)_00.대비표070426 2" xfId="7264"/>
    <cellStyle name="1_tree_수량산출_구로리총괄내역_순화동주상복합(조경)송부4_070220 0605관내역061202예산내역(-중앙도로)_00.대비표070502" xfId="1226"/>
    <cellStyle name="1_tree_수량산출_구로리총괄내역_순화동주상복합(조경)송부4_070220 0605관내역061202예산내역(-중앙도로)_00.대비표070502 2" xfId="7265"/>
    <cellStyle name="1_tree_수량산출_구로리총괄내역_순화동주상복합(조경)송부4_070220 0605관내역061202예산내역(-중앙도로)_070406_조경 업체선정요청 예산(-이식공사-중앙도로)" xfId="1227"/>
    <cellStyle name="1_tree_수량산출_구로리총괄내역_순화동주상복합(조경)송부4_070220 0605관내역061202예산내역(-중앙도로)_070406_조경 업체선정요청 예산(-이식공사-중앙도로) 2" xfId="7266"/>
    <cellStyle name="1_tree_수량산출_구로리총괄내역_순화동주상복합(조경)송부4_090625 수목수량비교표" xfId="1228"/>
    <cellStyle name="1_tree_수량산출_구로리총괄내역_순화동주상복합(조경)송부4_090625 수목수량비교표 2" xfId="7267"/>
    <cellStyle name="1_tree_수량산출_구로리총괄내역_순화동주상복합(조경)송부4_센텀스타실행내역(050824)" xfId="4924"/>
    <cellStyle name="1_tree_수량산출_구로리총괄내역_순화동주상복합(조경)송부4_센텀스타실행내역(050824) 2" xfId="10531"/>
    <cellStyle name="1_tree_수량산출_구로리총괄내역_순화동주상복합(조경)송부4_조경공사 업로드용" xfId="4925"/>
    <cellStyle name="1_tree_수량산출_구로리총괄내역_순화동주상복합(조경)송부4_조경공사 업로드용 2" xfId="10532"/>
    <cellStyle name="1_tree_수량산출_구로리총괄내역_순화동주상복합(조경)송부4_조경공사 업로드용_센텀스타실행내역(050824)" xfId="4926"/>
    <cellStyle name="1_tree_수량산출_구로리총괄내역_순화동주상복합(조경)송부4_조경공사 업로드용_센텀스타실행내역(050824) 2" xfId="10533"/>
    <cellStyle name="1_tree_수량산출_구로리총괄내역_조경공사 업로드용" xfId="4927"/>
    <cellStyle name="1_tree_수량산출_구로리총괄내역_조경공사 업로드용 2" xfId="10534"/>
    <cellStyle name="1_tree_수량산출_구로리총괄내역_조경공사 업로드용_센텀스타실행내역(050824)" xfId="4928"/>
    <cellStyle name="1_tree_수량산출_구로리총괄내역_조경공사 업로드용_센텀스타실행내역(050824) 2" xfId="10535"/>
    <cellStyle name="1_tree_수량산출_배밭계약내역" xfId="1229"/>
    <cellStyle name="1_tree_수량산출_배밭계약내역 2" xfId="7268"/>
    <cellStyle name="1_tree_수량산출_배밭계약내역_070220 0605관내역061202예산내역(-중앙도로)" xfId="1230"/>
    <cellStyle name="1_tree_수량산출_배밭계약내역_070220 0605관내역061202예산내역(-중앙도로) 2" xfId="7269"/>
    <cellStyle name="1_tree_수량산출_배밭계약내역_070220 0605관내역061202예산내역(-중앙도로)_00.대비표070413" xfId="1231"/>
    <cellStyle name="1_tree_수량산출_배밭계약내역_070220 0605관내역061202예산내역(-중앙도로)_00.대비표070413 2" xfId="7270"/>
    <cellStyle name="1_tree_수량산출_배밭계약내역_070220 0605관내역061202예산내역(-중앙도로)_00.대비표070426" xfId="1232"/>
    <cellStyle name="1_tree_수량산출_배밭계약내역_070220 0605관내역061202예산내역(-중앙도로)_00.대비표070426 2" xfId="7271"/>
    <cellStyle name="1_tree_수량산출_배밭계약내역_070220 0605관내역061202예산내역(-중앙도로)_00.대비표070502" xfId="1233"/>
    <cellStyle name="1_tree_수량산출_배밭계약내역_070220 0605관내역061202예산내역(-중앙도로)_00.대비표070502 2" xfId="7272"/>
    <cellStyle name="1_tree_수량산출_배밭계약내역_070220 0605관내역061202예산내역(-중앙도로)_070406_조경 업체선정요청 예산(-이식공사-중앙도로)" xfId="1234"/>
    <cellStyle name="1_tree_수량산출_배밭계약내역_070220 0605관내역061202예산내역(-중앙도로)_070406_조경 업체선정요청 예산(-이식공사-중앙도로) 2" xfId="7273"/>
    <cellStyle name="1_tree_수량산출_배밭계약내역_090625 수목수량비교표" xfId="1235"/>
    <cellStyle name="1_tree_수량산출_배밭계약내역_090625 수목수량비교표 2" xfId="7274"/>
    <cellStyle name="1_tree_수량산출_배밭계약내역_센텀스타실행내역(050824)" xfId="4929"/>
    <cellStyle name="1_tree_수량산출_배밭계약내역_센텀스타실행내역(050824) 2" xfId="10536"/>
    <cellStyle name="1_tree_수량산출_배밭계약내역_순화동주상복합(조경)송부4" xfId="1236"/>
    <cellStyle name="1_tree_수량산출_배밭계약내역_순화동주상복합(조경)송부4 2" xfId="7275"/>
    <cellStyle name="1_tree_수량산출_배밭계약내역_순화동주상복합(조경)송부4_070220 0605관내역061202예산내역(-중앙도로)" xfId="1237"/>
    <cellStyle name="1_tree_수량산출_배밭계약내역_순화동주상복합(조경)송부4_070220 0605관내역061202예산내역(-중앙도로) 2" xfId="7276"/>
    <cellStyle name="1_tree_수량산출_배밭계약내역_순화동주상복합(조경)송부4_070220 0605관내역061202예산내역(-중앙도로)_00.대비표070413" xfId="1238"/>
    <cellStyle name="1_tree_수량산출_배밭계약내역_순화동주상복합(조경)송부4_070220 0605관내역061202예산내역(-중앙도로)_00.대비표070413 2" xfId="7277"/>
    <cellStyle name="1_tree_수량산출_배밭계약내역_순화동주상복합(조경)송부4_070220 0605관내역061202예산내역(-중앙도로)_00.대비표070426" xfId="1239"/>
    <cellStyle name="1_tree_수량산출_배밭계약내역_순화동주상복합(조경)송부4_070220 0605관내역061202예산내역(-중앙도로)_00.대비표070426 2" xfId="7278"/>
    <cellStyle name="1_tree_수량산출_배밭계약내역_순화동주상복합(조경)송부4_070220 0605관내역061202예산내역(-중앙도로)_00.대비표070502" xfId="1240"/>
    <cellStyle name="1_tree_수량산출_배밭계약내역_순화동주상복합(조경)송부4_070220 0605관내역061202예산내역(-중앙도로)_00.대비표070502 2" xfId="7279"/>
    <cellStyle name="1_tree_수량산출_배밭계약내역_순화동주상복합(조경)송부4_070220 0605관내역061202예산내역(-중앙도로)_070406_조경 업체선정요청 예산(-이식공사-중앙도로)" xfId="1241"/>
    <cellStyle name="1_tree_수량산출_배밭계약내역_순화동주상복합(조경)송부4_070220 0605관내역061202예산내역(-중앙도로)_070406_조경 업체선정요청 예산(-이식공사-중앙도로) 2" xfId="7280"/>
    <cellStyle name="1_tree_수량산출_배밭계약내역_순화동주상복합(조경)송부4_090625 수목수량비교표" xfId="1242"/>
    <cellStyle name="1_tree_수량산출_배밭계약내역_순화동주상복합(조경)송부4_090625 수목수량비교표 2" xfId="7281"/>
    <cellStyle name="1_tree_수량산출_배밭계약내역_순화동주상복합(조경)송부4_센텀스타실행내역(050824)" xfId="4930"/>
    <cellStyle name="1_tree_수량산출_배밭계약내역_순화동주상복합(조경)송부4_센텀스타실행내역(050824) 2" xfId="10537"/>
    <cellStyle name="1_tree_수량산출_배밭계약내역_순화동주상복합(조경)송부4_조경공사 업로드용" xfId="4931"/>
    <cellStyle name="1_tree_수량산출_배밭계약내역_순화동주상복합(조경)송부4_조경공사 업로드용 2" xfId="10538"/>
    <cellStyle name="1_tree_수량산출_배밭계약내역_순화동주상복합(조경)송부4_조경공사 업로드용_센텀스타실행내역(050824)" xfId="4932"/>
    <cellStyle name="1_tree_수량산출_배밭계약내역_순화동주상복합(조경)송부4_조경공사 업로드용_센텀스타실행내역(050824) 2" xfId="10539"/>
    <cellStyle name="1_tree_수량산출_배밭계약내역_조경공사 업로드용" xfId="4933"/>
    <cellStyle name="1_tree_수량산출_배밭계약내역_조경공사 업로드용 2" xfId="10540"/>
    <cellStyle name="1_tree_수량산출_배밭계약내역_조경공사 업로드용_센텀스타실행내역(050824)" xfId="4934"/>
    <cellStyle name="1_tree_수량산출_배밭계약내역_조경공사 업로드용_센텀스타실행내역(050824) 2" xfId="10541"/>
    <cellStyle name="1_tree_수량산출_설계내역서" xfId="1243"/>
    <cellStyle name="1_tree_수량산출_설계내역서 2" xfId="7282"/>
    <cellStyle name="1_tree_수량산출_설계내역서_070220 0605관내역061202예산내역(-중앙도로)" xfId="1244"/>
    <cellStyle name="1_tree_수량산출_설계내역서_070220 0605관내역061202예산내역(-중앙도로) 2" xfId="7283"/>
    <cellStyle name="1_tree_수량산출_설계내역서_070220 0605관내역061202예산내역(-중앙도로)_00.대비표070413" xfId="1245"/>
    <cellStyle name="1_tree_수량산출_설계내역서_070220 0605관내역061202예산내역(-중앙도로)_00.대비표070413 2" xfId="7284"/>
    <cellStyle name="1_tree_수량산출_설계내역서_070220 0605관내역061202예산내역(-중앙도로)_00.대비표070426" xfId="1246"/>
    <cellStyle name="1_tree_수량산출_설계내역서_070220 0605관내역061202예산내역(-중앙도로)_00.대비표070426 2" xfId="7285"/>
    <cellStyle name="1_tree_수량산출_설계내역서_070220 0605관내역061202예산내역(-중앙도로)_00.대비표070502" xfId="1247"/>
    <cellStyle name="1_tree_수량산출_설계내역서_070220 0605관내역061202예산내역(-중앙도로)_00.대비표070502 2" xfId="7286"/>
    <cellStyle name="1_tree_수량산출_설계내역서_070220 0605관내역061202예산내역(-중앙도로)_070406_조경 업체선정요청 예산(-이식공사-중앙도로)" xfId="1248"/>
    <cellStyle name="1_tree_수량산출_설계내역서_070220 0605관내역061202예산내역(-중앙도로)_070406_조경 업체선정요청 예산(-이식공사-중앙도로) 2" xfId="7287"/>
    <cellStyle name="1_tree_수량산출_설계내역서_090625 수목수량비교표" xfId="1249"/>
    <cellStyle name="1_tree_수량산출_설계내역서_090625 수목수량비교표 2" xfId="7288"/>
    <cellStyle name="1_tree_수량산출_설계내역서_센텀스타실행내역(050824)" xfId="4935"/>
    <cellStyle name="1_tree_수량산출_설계내역서_센텀스타실행내역(050824) 2" xfId="10542"/>
    <cellStyle name="1_tree_수량산출_설계내역서_순화동주상복합(조경)송부4" xfId="1250"/>
    <cellStyle name="1_tree_수량산출_설계내역서_순화동주상복합(조경)송부4 2" xfId="7289"/>
    <cellStyle name="1_tree_수량산출_설계내역서_순화동주상복합(조경)송부4_070220 0605관내역061202예산내역(-중앙도로)" xfId="1251"/>
    <cellStyle name="1_tree_수량산출_설계내역서_순화동주상복합(조경)송부4_070220 0605관내역061202예산내역(-중앙도로) 2" xfId="7290"/>
    <cellStyle name="1_tree_수량산출_설계내역서_순화동주상복합(조경)송부4_070220 0605관내역061202예산내역(-중앙도로)_00.대비표070413" xfId="1252"/>
    <cellStyle name="1_tree_수량산출_설계내역서_순화동주상복합(조경)송부4_070220 0605관내역061202예산내역(-중앙도로)_00.대비표070413 2" xfId="7291"/>
    <cellStyle name="1_tree_수량산출_설계내역서_순화동주상복합(조경)송부4_070220 0605관내역061202예산내역(-중앙도로)_00.대비표070426" xfId="1253"/>
    <cellStyle name="1_tree_수량산출_설계내역서_순화동주상복합(조경)송부4_070220 0605관내역061202예산내역(-중앙도로)_00.대비표070426 2" xfId="7292"/>
    <cellStyle name="1_tree_수량산출_설계내역서_순화동주상복합(조경)송부4_070220 0605관내역061202예산내역(-중앙도로)_00.대비표070502" xfId="1254"/>
    <cellStyle name="1_tree_수량산출_설계내역서_순화동주상복합(조경)송부4_070220 0605관내역061202예산내역(-중앙도로)_00.대비표070502 2" xfId="7293"/>
    <cellStyle name="1_tree_수량산출_설계내역서_순화동주상복합(조경)송부4_070220 0605관내역061202예산내역(-중앙도로)_070406_조경 업체선정요청 예산(-이식공사-중앙도로)" xfId="1255"/>
    <cellStyle name="1_tree_수량산출_설계내역서_순화동주상복합(조경)송부4_070220 0605관내역061202예산내역(-중앙도로)_070406_조경 업체선정요청 예산(-이식공사-중앙도로) 2" xfId="7294"/>
    <cellStyle name="1_tree_수량산출_설계내역서_순화동주상복합(조경)송부4_090625 수목수량비교표" xfId="1256"/>
    <cellStyle name="1_tree_수량산출_설계내역서_순화동주상복합(조경)송부4_090625 수목수량비교표 2" xfId="7295"/>
    <cellStyle name="1_tree_수량산출_설계내역서_순화동주상복합(조경)송부4_센텀스타실행내역(050824)" xfId="4936"/>
    <cellStyle name="1_tree_수량산출_설계내역서_순화동주상복합(조경)송부4_센텀스타실행내역(050824) 2" xfId="10543"/>
    <cellStyle name="1_tree_수량산출_설계내역서_순화동주상복합(조경)송부4_조경공사 업로드용" xfId="4937"/>
    <cellStyle name="1_tree_수량산출_설계내역서_순화동주상복합(조경)송부4_조경공사 업로드용 2" xfId="10544"/>
    <cellStyle name="1_tree_수량산출_설계내역서_순화동주상복합(조경)송부4_조경공사 업로드용_센텀스타실행내역(050824)" xfId="4938"/>
    <cellStyle name="1_tree_수량산출_설계내역서_순화동주상복합(조경)송부4_조경공사 업로드용_센텀스타실행내역(050824) 2" xfId="10545"/>
    <cellStyle name="1_tree_수량산출_설계내역서_조경공사 업로드용" xfId="4939"/>
    <cellStyle name="1_tree_수량산출_설계내역서_조경공사 업로드용 2" xfId="10546"/>
    <cellStyle name="1_tree_수량산출_설계내역서_조경공사 업로드용_센텀스타실행내역(050824)" xfId="4940"/>
    <cellStyle name="1_tree_수량산출_설계내역서_조경공사 업로드용_센텀스타실행내역(050824) 2" xfId="10547"/>
    <cellStyle name="1_tree_수량산출_센텀스타실행내역(050824)" xfId="4941"/>
    <cellStyle name="1_tree_수량산출_센텀스타실행내역(050824) 2" xfId="10548"/>
    <cellStyle name="1_tree_수량산출_순화동주상복합(조경)송부4" xfId="1257"/>
    <cellStyle name="1_tree_수량산출_순화동주상복합(조경)송부4 2" xfId="7296"/>
    <cellStyle name="1_tree_수량산출_순화동주상복합(조경)송부4_070220 0605관내역061202예산내역(-중앙도로)" xfId="1258"/>
    <cellStyle name="1_tree_수량산출_순화동주상복합(조경)송부4_070220 0605관내역061202예산내역(-중앙도로) 2" xfId="7297"/>
    <cellStyle name="1_tree_수량산출_순화동주상복합(조경)송부4_070220 0605관내역061202예산내역(-중앙도로)_00.대비표070413" xfId="1259"/>
    <cellStyle name="1_tree_수량산출_순화동주상복합(조경)송부4_070220 0605관내역061202예산내역(-중앙도로)_00.대비표070413 2" xfId="7298"/>
    <cellStyle name="1_tree_수량산출_순화동주상복합(조경)송부4_070220 0605관내역061202예산내역(-중앙도로)_00.대비표070426" xfId="1260"/>
    <cellStyle name="1_tree_수량산출_순화동주상복합(조경)송부4_070220 0605관내역061202예산내역(-중앙도로)_00.대비표070426 2" xfId="7299"/>
    <cellStyle name="1_tree_수량산출_순화동주상복합(조경)송부4_070220 0605관내역061202예산내역(-중앙도로)_00.대비표070502" xfId="1261"/>
    <cellStyle name="1_tree_수량산출_순화동주상복합(조경)송부4_070220 0605관내역061202예산내역(-중앙도로)_00.대비표070502 2" xfId="7300"/>
    <cellStyle name="1_tree_수량산출_순화동주상복합(조경)송부4_070220 0605관내역061202예산내역(-중앙도로)_070406_조경 업체선정요청 예산(-이식공사-중앙도로)" xfId="1262"/>
    <cellStyle name="1_tree_수량산출_순화동주상복합(조경)송부4_070220 0605관내역061202예산내역(-중앙도로)_070406_조경 업체선정요청 예산(-이식공사-중앙도로) 2" xfId="7301"/>
    <cellStyle name="1_tree_수량산출_순화동주상복합(조경)송부4_090625 수목수량비교표" xfId="1263"/>
    <cellStyle name="1_tree_수량산출_순화동주상복합(조경)송부4_090625 수목수량비교표 2" xfId="7302"/>
    <cellStyle name="1_tree_수량산출_순화동주상복합(조경)송부4_센텀스타실행내역(050824)" xfId="4942"/>
    <cellStyle name="1_tree_수량산출_순화동주상복합(조경)송부4_센텀스타실행내역(050824) 2" xfId="10549"/>
    <cellStyle name="1_tree_수량산출_순화동주상복합(조경)송부4_조경공사 업로드용" xfId="4943"/>
    <cellStyle name="1_tree_수량산출_순화동주상복합(조경)송부4_조경공사 업로드용 2" xfId="10550"/>
    <cellStyle name="1_tree_수량산출_순화동주상복합(조경)송부4_조경공사 업로드용_센텀스타실행내역(050824)" xfId="4944"/>
    <cellStyle name="1_tree_수량산출_순화동주상복합(조경)송부4_조경공사 업로드용_센텀스타실행내역(050824) 2" xfId="10551"/>
    <cellStyle name="1_tree_수량산출_조경공사 업로드용" xfId="4945"/>
    <cellStyle name="1_tree_수량산출_조경공사 업로드용 2" xfId="10552"/>
    <cellStyle name="1_tree_수량산출_조경공사 업로드용_센텀스타실행내역(050824)" xfId="4946"/>
    <cellStyle name="1_tree_수량산출_조경공사 업로드용_센텀스타실행내역(050824) 2" xfId="10553"/>
    <cellStyle name="1_tree_수량산출_총괄내역0518" xfId="1264"/>
    <cellStyle name="1_tree_수량산출_총괄내역0518 2" xfId="7303"/>
    <cellStyle name="1_tree_수량산출_총괄내역0518_070220 0605관내역061202예산내역(-중앙도로)" xfId="1265"/>
    <cellStyle name="1_tree_수량산출_총괄내역0518_070220 0605관내역061202예산내역(-중앙도로) 2" xfId="7304"/>
    <cellStyle name="1_tree_수량산출_총괄내역0518_070220 0605관내역061202예산내역(-중앙도로)_00.대비표070413" xfId="1266"/>
    <cellStyle name="1_tree_수량산출_총괄내역0518_070220 0605관내역061202예산내역(-중앙도로)_00.대비표070413 2" xfId="7305"/>
    <cellStyle name="1_tree_수량산출_총괄내역0518_070220 0605관내역061202예산내역(-중앙도로)_00.대비표070426" xfId="1267"/>
    <cellStyle name="1_tree_수량산출_총괄내역0518_070220 0605관내역061202예산내역(-중앙도로)_00.대비표070426 2" xfId="7306"/>
    <cellStyle name="1_tree_수량산출_총괄내역0518_070220 0605관내역061202예산내역(-중앙도로)_00.대비표070502" xfId="1268"/>
    <cellStyle name="1_tree_수량산출_총괄내역0518_070220 0605관내역061202예산내역(-중앙도로)_00.대비표070502 2" xfId="7307"/>
    <cellStyle name="1_tree_수량산출_총괄내역0518_070220 0605관내역061202예산내역(-중앙도로)_070406_조경 업체선정요청 예산(-이식공사-중앙도로)" xfId="1269"/>
    <cellStyle name="1_tree_수량산출_총괄내역0518_070220 0605관내역061202예산내역(-중앙도로)_070406_조경 업체선정요청 예산(-이식공사-중앙도로) 2" xfId="7308"/>
    <cellStyle name="1_tree_수량산출_총괄내역0518_090625 수목수량비교표" xfId="1270"/>
    <cellStyle name="1_tree_수량산출_총괄내역0518_090625 수목수량비교표 2" xfId="7309"/>
    <cellStyle name="1_tree_수량산출_총괄내역0518_배밭계약내역" xfId="1271"/>
    <cellStyle name="1_tree_수량산출_총괄내역0518_배밭계약내역 2" xfId="7310"/>
    <cellStyle name="1_tree_수량산출_총괄내역0518_배밭계약내역_070220 0605관내역061202예산내역(-중앙도로)" xfId="1272"/>
    <cellStyle name="1_tree_수량산출_총괄내역0518_배밭계약내역_070220 0605관내역061202예산내역(-중앙도로) 2" xfId="7311"/>
    <cellStyle name="1_tree_수량산출_총괄내역0518_배밭계약내역_070220 0605관내역061202예산내역(-중앙도로)_00.대비표070413" xfId="1273"/>
    <cellStyle name="1_tree_수량산출_총괄내역0518_배밭계약내역_070220 0605관내역061202예산내역(-중앙도로)_00.대비표070413 2" xfId="7312"/>
    <cellStyle name="1_tree_수량산출_총괄내역0518_배밭계약내역_070220 0605관내역061202예산내역(-중앙도로)_00.대비표070426" xfId="1274"/>
    <cellStyle name="1_tree_수량산출_총괄내역0518_배밭계약내역_070220 0605관내역061202예산내역(-중앙도로)_00.대비표070426 2" xfId="7313"/>
    <cellStyle name="1_tree_수량산출_총괄내역0518_배밭계약내역_070220 0605관내역061202예산내역(-중앙도로)_00.대비표070502" xfId="1275"/>
    <cellStyle name="1_tree_수량산출_총괄내역0518_배밭계약내역_070220 0605관내역061202예산내역(-중앙도로)_00.대비표070502 2" xfId="7314"/>
    <cellStyle name="1_tree_수량산출_총괄내역0518_배밭계약내역_070220 0605관내역061202예산내역(-중앙도로)_070406_조경 업체선정요청 예산(-이식공사-중앙도로)" xfId="1276"/>
    <cellStyle name="1_tree_수량산출_총괄내역0518_배밭계약내역_070220 0605관내역061202예산내역(-중앙도로)_070406_조경 업체선정요청 예산(-이식공사-중앙도로) 2" xfId="7315"/>
    <cellStyle name="1_tree_수량산출_총괄내역0518_배밭계약내역_090625 수목수량비교표" xfId="1277"/>
    <cellStyle name="1_tree_수량산출_총괄내역0518_배밭계약내역_090625 수목수량비교표 2" xfId="7316"/>
    <cellStyle name="1_tree_수량산출_총괄내역0518_배밭계약내역_센텀스타실행내역(050824)" xfId="4947"/>
    <cellStyle name="1_tree_수량산출_총괄내역0518_배밭계약내역_센텀스타실행내역(050824) 2" xfId="10554"/>
    <cellStyle name="1_tree_수량산출_총괄내역0518_배밭계약내역_순화동주상복합(조경)송부4" xfId="1278"/>
    <cellStyle name="1_tree_수량산출_총괄내역0518_배밭계약내역_순화동주상복합(조경)송부4 2" xfId="7317"/>
    <cellStyle name="1_tree_수량산출_총괄내역0518_배밭계약내역_순화동주상복합(조경)송부4_070220 0605관내역061202예산내역(-중앙도로)" xfId="1279"/>
    <cellStyle name="1_tree_수량산출_총괄내역0518_배밭계약내역_순화동주상복합(조경)송부4_070220 0605관내역061202예산내역(-중앙도로) 2" xfId="7318"/>
    <cellStyle name="1_tree_수량산출_총괄내역0518_배밭계약내역_순화동주상복합(조경)송부4_070220 0605관내역061202예산내역(-중앙도로)_00.대비표070413" xfId="1280"/>
    <cellStyle name="1_tree_수량산출_총괄내역0518_배밭계약내역_순화동주상복합(조경)송부4_070220 0605관내역061202예산내역(-중앙도로)_00.대비표070413 2" xfId="7319"/>
    <cellStyle name="1_tree_수량산출_총괄내역0518_배밭계약내역_순화동주상복합(조경)송부4_070220 0605관내역061202예산내역(-중앙도로)_00.대비표070426" xfId="1281"/>
    <cellStyle name="1_tree_수량산출_총괄내역0518_배밭계약내역_순화동주상복합(조경)송부4_070220 0605관내역061202예산내역(-중앙도로)_00.대비표070426 2" xfId="7320"/>
    <cellStyle name="1_tree_수량산출_총괄내역0518_배밭계약내역_순화동주상복합(조경)송부4_070220 0605관내역061202예산내역(-중앙도로)_00.대비표070502" xfId="1282"/>
    <cellStyle name="1_tree_수량산출_총괄내역0518_배밭계약내역_순화동주상복합(조경)송부4_070220 0605관내역061202예산내역(-중앙도로)_00.대비표070502 2" xfId="7321"/>
    <cellStyle name="1_tree_수량산출_총괄내역0518_배밭계약내역_순화동주상복합(조경)송부4_070220 0605관내역061202예산내역(-중앙도로)_070406_조경 업체선정요청 예산(-이식공사-중앙도로)" xfId="1283"/>
    <cellStyle name="1_tree_수량산출_총괄내역0518_배밭계약내역_순화동주상복합(조경)송부4_070220 0605관내역061202예산내역(-중앙도로)_070406_조경 업체선정요청 예산(-이식공사-중앙도로) 2" xfId="7322"/>
    <cellStyle name="1_tree_수량산출_총괄내역0518_배밭계약내역_순화동주상복합(조경)송부4_090625 수목수량비교표" xfId="1284"/>
    <cellStyle name="1_tree_수량산출_총괄내역0518_배밭계약내역_순화동주상복합(조경)송부4_090625 수목수량비교표 2" xfId="7323"/>
    <cellStyle name="1_tree_수량산출_총괄내역0518_배밭계약내역_순화동주상복합(조경)송부4_센텀스타실행내역(050824)" xfId="4948"/>
    <cellStyle name="1_tree_수량산출_총괄내역0518_배밭계약내역_순화동주상복합(조경)송부4_센텀스타실행내역(050824) 2" xfId="10555"/>
    <cellStyle name="1_tree_수량산출_총괄내역0518_배밭계약내역_순화동주상복합(조경)송부4_조경공사 업로드용" xfId="4949"/>
    <cellStyle name="1_tree_수량산출_총괄내역0518_배밭계약내역_순화동주상복합(조경)송부4_조경공사 업로드용 2" xfId="10556"/>
    <cellStyle name="1_tree_수량산출_총괄내역0518_배밭계약내역_순화동주상복합(조경)송부4_조경공사 업로드용_센텀스타실행내역(050824)" xfId="4950"/>
    <cellStyle name="1_tree_수량산출_총괄내역0518_배밭계약내역_순화동주상복합(조경)송부4_조경공사 업로드용_센텀스타실행내역(050824) 2" xfId="10557"/>
    <cellStyle name="1_tree_수량산출_총괄내역0518_배밭계약내역_조경공사 업로드용" xfId="4951"/>
    <cellStyle name="1_tree_수량산출_총괄내역0518_배밭계약내역_조경공사 업로드용 2" xfId="10558"/>
    <cellStyle name="1_tree_수량산출_총괄내역0518_배밭계약내역_조경공사 업로드용_센텀스타실행내역(050824)" xfId="4952"/>
    <cellStyle name="1_tree_수량산출_총괄내역0518_배밭계약내역_조경공사 업로드용_센텀스타실행내역(050824) 2" xfId="10559"/>
    <cellStyle name="1_tree_수량산출_총괄내역0518_설계내역서" xfId="1285"/>
    <cellStyle name="1_tree_수량산출_총괄내역0518_설계내역서 2" xfId="7324"/>
    <cellStyle name="1_tree_수량산출_총괄내역0518_설계내역서_070220 0605관내역061202예산내역(-중앙도로)" xfId="1286"/>
    <cellStyle name="1_tree_수량산출_총괄내역0518_설계내역서_070220 0605관내역061202예산내역(-중앙도로) 2" xfId="7325"/>
    <cellStyle name="1_tree_수량산출_총괄내역0518_설계내역서_070220 0605관내역061202예산내역(-중앙도로)_00.대비표070413" xfId="1287"/>
    <cellStyle name="1_tree_수량산출_총괄내역0518_설계내역서_070220 0605관내역061202예산내역(-중앙도로)_00.대비표070413 2" xfId="7326"/>
    <cellStyle name="1_tree_수량산출_총괄내역0518_설계내역서_070220 0605관내역061202예산내역(-중앙도로)_00.대비표070426" xfId="1288"/>
    <cellStyle name="1_tree_수량산출_총괄내역0518_설계내역서_070220 0605관내역061202예산내역(-중앙도로)_00.대비표070426 2" xfId="7327"/>
    <cellStyle name="1_tree_수량산출_총괄내역0518_설계내역서_070220 0605관내역061202예산내역(-중앙도로)_00.대비표070502" xfId="1289"/>
    <cellStyle name="1_tree_수량산출_총괄내역0518_설계내역서_070220 0605관내역061202예산내역(-중앙도로)_00.대비표070502 2" xfId="7328"/>
    <cellStyle name="1_tree_수량산출_총괄내역0518_설계내역서_070220 0605관내역061202예산내역(-중앙도로)_070406_조경 업체선정요청 예산(-이식공사-중앙도로)" xfId="1290"/>
    <cellStyle name="1_tree_수량산출_총괄내역0518_설계내역서_070220 0605관내역061202예산내역(-중앙도로)_070406_조경 업체선정요청 예산(-이식공사-중앙도로) 2" xfId="7329"/>
    <cellStyle name="1_tree_수량산출_총괄내역0518_설계내역서_090625 수목수량비교표" xfId="1291"/>
    <cellStyle name="1_tree_수량산출_총괄내역0518_설계내역서_090625 수목수량비교표 2" xfId="7330"/>
    <cellStyle name="1_tree_수량산출_총괄내역0518_설계내역서_센텀스타실행내역(050824)" xfId="4953"/>
    <cellStyle name="1_tree_수량산출_총괄내역0518_설계내역서_센텀스타실행내역(050824) 2" xfId="10560"/>
    <cellStyle name="1_tree_수량산출_총괄내역0518_설계내역서_순화동주상복합(조경)송부4" xfId="1292"/>
    <cellStyle name="1_tree_수량산출_총괄내역0518_설계내역서_순화동주상복합(조경)송부4 2" xfId="7331"/>
    <cellStyle name="1_tree_수량산출_총괄내역0518_설계내역서_순화동주상복합(조경)송부4_070220 0605관내역061202예산내역(-중앙도로)" xfId="1293"/>
    <cellStyle name="1_tree_수량산출_총괄내역0518_설계내역서_순화동주상복합(조경)송부4_070220 0605관내역061202예산내역(-중앙도로) 2" xfId="7332"/>
    <cellStyle name="1_tree_수량산출_총괄내역0518_설계내역서_순화동주상복합(조경)송부4_070220 0605관내역061202예산내역(-중앙도로)_00.대비표070413" xfId="1294"/>
    <cellStyle name="1_tree_수량산출_총괄내역0518_설계내역서_순화동주상복합(조경)송부4_070220 0605관내역061202예산내역(-중앙도로)_00.대비표070413 2" xfId="7333"/>
    <cellStyle name="1_tree_수량산출_총괄내역0518_설계내역서_순화동주상복합(조경)송부4_070220 0605관내역061202예산내역(-중앙도로)_00.대비표070426" xfId="1295"/>
    <cellStyle name="1_tree_수량산출_총괄내역0518_설계내역서_순화동주상복합(조경)송부4_070220 0605관내역061202예산내역(-중앙도로)_00.대비표070426 2" xfId="7334"/>
    <cellStyle name="1_tree_수량산출_총괄내역0518_설계내역서_순화동주상복합(조경)송부4_070220 0605관내역061202예산내역(-중앙도로)_00.대비표070502" xfId="1296"/>
    <cellStyle name="1_tree_수량산출_총괄내역0518_설계내역서_순화동주상복합(조경)송부4_070220 0605관내역061202예산내역(-중앙도로)_00.대비표070502 2" xfId="7335"/>
    <cellStyle name="1_tree_수량산출_총괄내역0518_설계내역서_순화동주상복합(조경)송부4_070220 0605관내역061202예산내역(-중앙도로)_070406_조경 업체선정요청 예산(-이식공사-중앙도로)" xfId="1297"/>
    <cellStyle name="1_tree_수량산출_총괄내역0518_설계내역서_순화동주상복합(조경)송부4_070220 0605관내역061202예산내역(-중앙도로)_070406_조경 업체선정요청 예산(-이식공사-중앙도로) 2" xfId="7336"/>
    <cellStyle name="1_tree_수량산출_총괄내역0518_설계내역서_순화동주상복합(조경)송부4_090625 수목수량비교표" xfId="1298"/>
    <cellStyle name="1_tree_수량산출_총괄내역0518_설계내역서_순화동주상복합(조경)송부4_090625 수목수량비교표 2" xfId="7337"/>
    <cellStyle name="1_tree_수량산출_총괄내역0518_설계내역서_순화동주상복합(조경)송부4_센텀스타실행내역(050824)" xfId="4954"/>
    <cellStyle name="1_tree_수량산출_총괄내역0518_설계내역서_순화동주상복합(조경)송부4_센텀스타실행내역(050824) 2" xfId="10561"/>
    <cellStyle name="1_tree_수량산출_총괄내역0518_설계내역서_순화동주상복합(조경)송부4_조경공사 업로드용" xfId="4955"/>
    <cellStyle name="1_tree_수량산출_총괄내역0518_설계내역서_순화동주상복합(조경)송부4_조경공사 업로드용 2" xfId="10562"/>
    <cellStyle name="1_tree_수량산출_총괄내역0518_설계내역서_순화동주상복합(조경)송부4_조경공사 업로드용_센텀스타실행내역(050824)" xfId="4956"/>
    <cellStyle name="1_tree_수량산출_총괄내역0518_설계내역서_순화동주상복합(조경)송부4_조경공사 업로드용_센텀스타실행내역(050824) 2" xfId="10563"/>
    <cellStyle name="1_tree_수량산출_총괄내역0518_설계내역서_조경공사 업로드용" xfId="4957"/>
    <cellStyle name="1_tree_수량산출_총괄내역0518_설계내역서_조경공사 업로드용 2" xfId="10564"/>
    <cellStyle name="1_tree_수량산출_총괄내역0518_설계내역서_조경공사 업로드용_센텀스타실행내역(050824)" xfId="4958"/>
    <cellStyle name="1_tree_수량산출_총괄내역0518_설계내역서_조경공사 업로드용_센텀스타실행내역(050824) 2" xfId="10565"/>
    <cellStyle name="1_tree_수량산출_총괄내역0518_센텀스타실행내역(050824)" xfId="4959"/>
    <cellStyle name="1_tree_수량산출_총괄내역0518_센텀스타실행내역(050824) 2" xfId="10566"/>
    <cellStyle name="1_tree_수량산출_총괄내역0518_순화동주상복합(조경)송부4" xfId="1299"/>
    <cellStyle name="1_tree_수량산출_총괄내역0518_순화동주상복합(조경)송부4 2" xfId="7338"/>
    <cellStyle name="1_tree_수량산출_총괄내역0518_순화동주상복합(조경)송부4_070220 0605관내역061202예산내역(-중앙도로)" xfId="1300"/>
    <cellStyle name="1_tree_수량산출_총괄내역0518_순화동주상복합(조경)송부4_070220 0605관내역061202예산내역(-중앙도로) 2" xfId="7339"/>
    <cellStyle name="1_tree_수량산출_총괄내역0518_순화동주상복합(조경)송부4_070220 0605관내역061202예산내역(-중앙도로)_00.대비표070413" xfId="1301"/>
    <cellStyle name="1_tree_수량산출_총괄내역0518_순화동주상복합(조경)송부4_070220 0605관내역061202예산내역(-중앙도로)_00.대비표070413 2" xfId="7340"/>
    <cellStyle name="1_tree_수량산출_총괄내역0518_순화동주상복합(조경)송부4_070220 0605관내역061202예산내역(-중앙도로)_00.대비표070426" xfId="1302"/>
    <cellStyle name="1_tree_수량산출_총괄내역0518_순화동주상복합(조경)송부4_070220 0605관내역061202예산내역(-중앙도로)_00.대비표070426 2" xfId="7341"/>
    <cellStyle name="1_tree_수량산출_총괄내역0518_순화동주상복합(조경)송부4_070220 0605관내역061202예산내역(-중앙도로)_00.대비표070502" xfId="1303"/>
    <cellStyle name="1_tree_수량산출_총괄내역0518_순화동주상복합(조경)송부4_070220 0605관내역061202예산내역(-중앙도로)_00.대비표070502 2" xfId="7342"/>
    <cellStyle name="1_tree_수량산출_총괄내역0518_순화동주상복합(조경)송부4_070220 0605관내역061202예산내역(-중앙도로)_070406_조경 업체선정요청 예산(-이식공사-중앙도로)" xfId="1304"/>
    <cellStyle name="1_tree_수량산출_총괄내역0518_순화동주상복합(조경)송부4_070220 0605관내역061202예산내역(-중앙도로)_070406_조경 업체선정요청 예산(-이식공사-중앙도로) 2" xfId="7343"/>
    <cellStyle name="1_tree_수량산출_총괄내역0518_순화동주상복합(조경)송부4_090625 수목수량비교표" xfId="1305"/>
    <cellStyle name="1_tree_수량산출_총괄내역0518_순화동주상복합(조경)송부4_090625 수목수량비교표 2" xfId="7344"/>
    <cellStyle name="1_tree_수량산출_총괄내역0518_순화동주상복합(조경)송부4_센텀스타실행내역(050824)" xfId="4960"/>
    <cellStyle name="1_tree_수량산출_총괄내역0518_순화동주상복합(조경)송부4_센텀스타실행내역(050824) 2" xfId="10567"/>
    <cellStyle name="1_tree_수량산출_총괄내역0518_순화동주상복합(조경)송부4_조경공사 업로드용" xfId="4961"/>
    <cellStyle name="1_tree_수량산출_총괄내역0518_순화동주상복합(조경)송부4_조경공사 업로드용 2" xfId="10568"/>
    <cellStyle name="1_tree_수량산출_총괄내역0518_순화동주상복합(조경)송부4_조경공사 업로드용_센텀스타실행내역(050824)" xfId="4962"/>
    <cellStyle name="1_tree_수량산출_총괄내역0518_순화동주상복합(조경)송부4_조경공사 업로드용_센텀스타실행내역(050824) 2" xfId="10569"/>
    <cellStyle name="1_tree_수량산출_총괄내역0518_조경공사 업로드용" xfId="4963"/>
    <cellStyle name="1_tree_수량산출_총괄내역0518_조경공사 업로드용 2" xfId="10570"/>
    <cellStyle name="1_tree_수량산출_총괄내역0518_조경공사 업로드용_센텀스타실행내역(050824)" xfId="4964"/>
    <cellStyle name="1_tree_수량산출_총괄내역0518_조경공사 업로드용_센텀스타실행내역(050824) 2" xfId="10571"/>
    <cellStyle name="1_tree_수량산출_현충묘지-예산서(조경)" xfId="1306"/>
    <cellStyle name="1_tree_수량산출_현충묘지-예산서(조경) 2" xfId="7345"/>
    <cellStyle name="1_tree_수량산출_현충묘지-예산서(조경)_예산서-엑셀변환양식100" xfId="1307"/>
    <cellStyle name="1_tree_수량산출_현충묘지-예산서(조경)_예산서-엑셀변환양식100 2" xfId="7346"/>
    <cellStyle name="1_tree_수량산출_현충묘지-예산서(조경)_예산서-엑셀변환양식100_00-예산서양식100" xfId="1308"/>
    <cellStyle name="1_tree_수량산출_현충묘지-예산서(조경)_예산서-엑셀변환양식100_00-예산서양식100 2" xfId="7347"/>
    <cellStyle name="1_tree_순화동주상복합(조경)송부4" xfId="1309"/>
    <cellStyle name="1_tree_순화동주상복합(조경)송부4 2" xfId="7348"/>
    <cellStyle name="1_tree_순화동주상복합(조경)송부4_070220 0605관내역061202예산내역(-중앙도로)" xfId="1310"/>
    <cellStyle name="1_tree_순화동주상복합(조경)송부4_070220 0605관내역061202예산내역(-중앙도로) 2" xfId="7349"/>
    <cellStyle name="1_tree_순화동주상복합(조경)송부4_070220 0605관내역061202예산내역(-중앙도로)_00.대비표070413" xfId="1311"/>
    <cellStyle name="1_tree_순화동주상복합(조경)송부4_070220 0605관내역061202예산내역(-중앙도로)_00.대비표070413 2" xfId="7350"/>
    <cellStyle name="1_tree_순화동주상복합(조경)송부4_070220 0605관내역061202예산내역(-중앙도로)_00.대비표070426" xfId="1312"/>
    <cellStyle name="1_tree_순화동주상복합(조경)송부4_070220 0605관내역061202예산내역(-중앙도로)_00.대비표070426 2" xfId="7351"/>
    <cellStyle name="1_tree_순화동주상복합(조경)송부4_070220 0605관내역061202예산내역(-중앙도로)_00.대비표070502" xfId="1313"/>
    <cellStyle name="1_tree_순화동주상복합(조경)송부4_070220 0605관내역061202예산내역(-중앙도로)_00.대비표070502 2" xfId="7352"/>
    <cellStyle name="1_tree_순화동주상복합(조경)송부4_070220 0605관내역061202예산내역(-중앙도로)_070406_조경 업체선정요청 예산(-이식공사-중앙도로)" xfId="1314"/>
    <cellStyle name="1_tree_순화동주상복합(조경)송부4_070220 0605관내역061202예산내역(-중앙도로)_070406_조경 업체선정요청 예산(-이식공사-중앙도로) 2" xfId="7353"/>
    <cellStyle name="1_tree_순화동주상복합(조경)송부4_090625 수목수량비교표" xfId="1315"/>
    <cellStyle name="1_tree_순화동주상복합(조경)송부4_090625 수목수량비교표 2" xfId="7354"/>
    <cellStyle name="1_tree_순화동주상복합(조경)송부4_센텀스타실행내역(050824)" xfId="4965"/>
    <cellStyle name="1_tree_순화동주상복합(조경)송부4_센텀스타실행내역(050824) 2" xfId="10572"/>
    <cellStyle name="1_tree_순화동주상복합(조경)송부4_조경공사 업로드용" xfId="4966"/>
    <cellStyle name="1_tree_순화동주상복합(조경)송부4_조경공사 업로드용 2" xfId="10573"/>
    <cellStyle name="1_tree_순화동주상복합(조경)송부4_조경공사 업로드용_센텀스타실행내역(050824)" xfId="4967"/>
    <cellStyle name="1_tree_순화동주상복합(조경)송부4_조경공사 업로드용_센텀스타실행내역(050824) 2" xfId="10574"/>
    <cellStyle name="1_tree_조경공사 업로드용" xfId="4968"/>
    <cellStyle name="1_tree_조경공사 업로드용 2" xfId="10575"/>
    <cellStyle name="1_tree_조경공사 업로드용_센텀스타실행내역(050824)" xfId="4969"/>
    <cellStyle name="1_tree_조경공사 업로드용_센텀스타실행내역(050824) 2" xfId="10576"/>
    <cellStyle name="1_tree_총괄내역0518" xfId="1316"/>
    <cellStyle name="1_tree_총괄내역0518 2" xfId="7355"/>
    <cellStyle name="1_tree_총괄내역0518_070220 0605관내역061202예산내역(-중앙도로)" xfId="1317"/>
    <cellStyle name="1_tree_총괄내역0518_070220 0605관내역061202예산내역(-중앙도로) 2" xfId="7356"/>
    <cellStyle name="1_tree_총괄내역0518_070220 0605관내역061202예산내역(-중앙도로)_00.대비표070413" xfId="1318"/>
    <cellStyle name="1_tree_총괄내역0518_070220 0605관내역061202예산내역(-중앙도로)_00.대비표070413 2" xfId="7357"/>
    <cellStyle name="1_tree_총괄내역0518_070220 0605관내역061202예산내역(-중앙도로)_00.대비표070426" xfId="1319"/>
    <cellStyle name="1_tree_총괄내역0518_070220 0605관내역061202예산내역(-중앙도로)_00.대비표070426 2" xfId="7358"/>
    <cellStyle name="1_tree_총괄내역0518_070220 0605관내역061202예산내역(-중앙도로)_00.대비표070502" xfId="1320"/>
    <cellStyle name="1_tree_총괄내역0518_070220 0605관내역061202예산내역(-중앙도로)_00.대비표070502 2" xfId="7359"/>
    <cellStyle name="1_tree_총괄내역0518_070220 0605관내역061202예산내역(-중앙도로)_070406_조경 업체선정요청 예산(-이식공사-중앙도로)" xfId="1321"/>
    <cellStyle name="1_tree_총괄내역0518_070220 0605관내역061202예산내역(-중앙도로)_070406_조경 업체선정요청 예산(-이식공사-중앙도로) 2" xfId="7360"/>
    <cellStyle name="1_tree_총괄내역0518_090625 수목수량비교표" xfId="1322"/>
    <cellStyle name="1_tree_총괄내역0518_090625 수목수량비교표 2" xfId="7361"/>
    <cellStyle name="1_tree_총괄내역0518_배밭계약내역" xfId="1323"/>
    <cellStyle name="1_tree_총괄내역0518_배밭계약내역 2" xfId="7362"/>
    <cellStyle name="1_tree_총괄내역0518_배밭계약내역_070220 0605관내역061202예산내역(-중앙도로)" xfId="1324"/>
    <cellStyle name="1_tree_총괄내역0518_배밭계약내역_070220 0605관내역061202예산내역(-중앙도로) 2" xfId="7363"/>
    <cellStyle name="1_tree_총괄내역0518_배밭계약내역_070220 0605관내역061202예산내역(-중앙도로)_00.대비표070413" xfId="1325"/>
    <cellStyle name="1_tree_총괄내역0518_배밭계약내역_070220 0605관내역061202예산내역(-중앙도로)_00.대비표070413 2" xfId="7364"/>
    <cellStyle name="1_tree_총괄내역0518_배밭계약내역_070220 0605관내역061202예산내역(-중앙도로)_00.대비표070426" xfId="1326"/>
    <cellStyle name="1_tree_총괄내역0518_배밭계약내역_070220 0605관내역061202예산내역(-중앙도로)_00.대비표070426 2" xfId="7365"/>
    <cellStyle name="1_tree_총괄내역0518_배밭계약내역_070220 0605관내역061202예산내역(-중앙도로)_00.대비표070502" xfId="1327"/>
    <cellStyle name="1_tree_총괄내역0518_배밭계약내역_070220 0605관내역061202예산내역(-중앙도로)_00.대비표070502 2" xfId="7366"/>
    <cellStyle name="1_tree_총괄내역0518_배밭계약내역_070220 0605관내역061202예산내역(-중앙도로)_070406_조경 업체선정요청 예산(-이식공사-중앙도로)" xfId="1328"/>
    <cellStyle name="1_tree_총괄내역0518_배밭계약내역_070220 0605관내역061202예산내역(-중앙도로)_070406_조경 업체선정요청 예산(-이식공사-중앙도로) 2" xfId="7367"/>
    <cellStyle name="1_tree_총괄내역0518_배밭계약내역_090625 수목수량비교표" xfId="1329"/>
    <cellStyle name="1_tree_총괄내역0518_배밭계약내역_090625 수목수량비교표 2" xfId="7368"/>
    <cellStyle name="1_tree_총괄내역0518_배밭계약내역_센텀스타실행내역(050824)" xfId="4970"/>
    <cellStyle name="1_tree_총괄내역0518_배밭계약내역_센텀스타실행내역(050824) 2" xfId="10577"/>
    <cellStyle name="1_tree_총괄내역0518_배밭계약내역_순화동주상복합(조경)송부4" xfId="1330"/>
    <cellStyle name="1_tree_총괄내역0518_배밭계약내역_순화동주상복합(조경)송부4 2" xfId="7369"/>
    <cellStyle name="1_tree_총괄내역0518_배밭계약내역_순화동주상복합(조경)송부4_070220 0605관내역061202예산내역(-중앙도로)" xfId="1331"/>
    <cellStyle name="1_tree_총괄내역0518_배밭계약내역_순화동주상복합(조경)송부4_070220 0605관내역061202예산내역(-중앙도로) 2" xfId="7370"/>
    <cellStyle name="1_tree_총괄내역0518_배밭계약내역_순화동주상복합(조경)송부4_070220 0605관내역061202예산내역(-중앙도로)_00.대비표070413" xfId="1332"/>
    <cellStyle name="1_tree_총괄내역0518_배밭계약내역_순화동주상복합(조경)송부4_070220 0605관내역061202예산내역(-중앙도로)_00.대비표070413 2" xfId="7371"/>
    <cellStyle name="1_tree_총괄내역0518_배밭계약내역_순화동주상복합(조경)송부4_070220 0605관내역061202예산내역(-중앙도로)_00.대비표070426" xfId="1333"/>
    <cellStyle name="1_tree_총괄내역0518_배밭계약내역_순화동주상복합(조경)송부4_070220 0605관내역061202예산내역(-중앙도로)_00.대비표070426 2" xfId="7372"/>
    <cellStyle name="1_tree_총괄내역0518_배밭계약내역_순화동주상복합(조경)송부4_070220 0605관내역061202예산내역(-중앙도로)_00.대비표070502" xfId="1334"/>
    <cellStyle name="1_tree_총괄내역0518_배밭계약내역_순화동주상복합(조경)송부4_070220 0605관내역061202예산내역(-중앙도로)_00.대비표070502 2" xfId="7373"/>
    <cellStyle name="1_tree_총괄내역0518_배밭계약내역_순화동주상복합(조경)송부4_070220 0605관내역061202예산내역(-중앙도로)_070406_조경 업체선정요청 예산(-이식공사-중앙도로)" xfId="1335"/>
    <cellStyle name="1_tree_총괄내역0518_배밭계약내역_순화동주상복합(조경)송부4_070220 0605관내역061202예산내역(-중앙도로)_070406_조경 업체선정요청 예산(-이식공사-중앙도로) 2" xfId="7374"/>
    <cellStyle name="1_tree_총괄내역0518_배밭계약내역_순화동주상복합(조경)송부4_090625 수목수량비교표" xfId="1336"/>
    <cellStyle name="1_tree_총괄내역0518_배밭계약내역_순화동주상복합(조경)송부4_090625 수목수량비교표 2" xfId="7375"/>
    <cellStyle name="1_tree_총괄내역0518_배밭계약내역_순화동주상복합(조경)송부4_센텀스타실행내역(050824)" xfId="4971"/>
    <cellStyle name="1_tree_총괄내역0518_배밭계약내역_순화동주상복합(조경)송부4_센텀스타실행내역(050824) 2" xfId="10578"/>
    <cellStyle name="1_tree_총괄내역0518_배밭계약내역_순화동주상복합(조경)송부4_조경공사 업로드용" xfId="4972"/>
    <cellStyle name="1_tree_총괄내역0518_배밭계약내역_순화동주상복합(조경)송부4_조경공사 업로드용 2" xfId="10579"/>
    <cellStyle name="1_tree_총괄내역0518_배밭계약내역_순화동주상복합(조경)송부4_조경공사 업로드용_센텀스타실행내역(050824)" xfId="4973"/>
    <cellStyle name="1_tree_총괄내역0518_배밭계약내역_순화동주상복합(조경)송부4_조경공사 업로드용_센텀스타실행내역(050824) 2" xfId="10580"/>
    <cellStyle name="1_tree_총괄내역0518_배밭계약내역_조경공사 업로드용" xfId="4974"/>
    <cellStyle name="1_tree_총괄내역0518_배밭계약내역_조경공사 업로드용 2" xfId="10581"/>
    <cellStyle name="1_tree_총괄내역0518_배밭계약내역_조경공사 업로드용_센텀스타실행내역(050824)" xfId="4975"/>
    <cellStyle name="1_tree_총괄내역0518_배밭계약내역_조경공사 업로드용_센텀스타실행내역(050824) 2" xfId="10582"/>
    <cellStyle name="1_tree_총괄내역0518_설계내역서" xfId="1337"/>
    <cellStyle name="1_tree_총괄내역0518_설계내역서 2" xfId="7376"/>
    <cellStyle name="1_tree_총괄내역0518_설계내역서_070220 0605관내역061202예산내역(-중앙도로)" xfId="1338"/>
    <cellStyle name="1_tree_총괄내역0518_설계내역서_070220 0605관내역061202예산내역(-중앙도로) 2" xfId="7377"/>
    <cellStyle name="1_tree_총괄내역0518_설계내역서_070220 0605관내역061202예산내역(-중앙도로)_00.대비표070413" xfId="1339"/>
    <cellStyle name="1_tree_총괄내역0518_설계내역서_070220 0605관내역061202예산내역(-중앙도로)_00.대비표070413 2" xfId="7378"/>
    <cellStyle name="1_tree_총괄내역0518_설계내역서_070220 0605관내역061202예산내역(-중앙도로)_00.대비표070426" xfId="1340"/>
    <cellStyle name="1_tree_총괄내역0518_설계내역서_070220 0605관내역061202예산내역(-중앙도로)_00.대비표070426 2" xfId="7379"/>
    <cellStyle name="1_tree_총괄내역0518_설계내역서_070220 0605관내역061202예산내역(-중앙도로)_00.대비표070502" xfId="1341"/>
    <cellStyle name="1_tree_총괄내역0518_설계내역서_070220 0605관내역061202예산내역(-중앙도로)_00.대비표070502 2" xfId="7380"/>
    <cellStyle name="1_tree_총괄내역0518_설계내역서_070220 0605관내역061202예산내역(-중앙도로)_070406_조경 업체선정요청 예산(-이식공사-중앙도로)" xfId="1342"/>
    <cellStyle name="1_tree_총괄내역0518_설계내역서_070220 0605관내역061202예산내역(-중앙도로)_070406_조경 업체선정요청 예산(-이식공사-중앙도로) 2" xfId="7381"/>
    <cellStyle name="1_tree_총괄내역0518_설계내역서_090625 수목수량비교표" xfId="1343"/>
    <cellStyle name="1_tree_총괄내역0518_설계내역서_090625 수목수량비교표 2" xfId="7382"/>
    <cellStyle name="1_tree_총괄내역0518_설계내역서_센텀스타실행내역(050824)" xfId="4976"/>
    <cellStyle name="1_tree_총괄내역0518_설계내역서_센텀스타실행내역(050824) 2" xfId="10583"/>
    <cellStyle name="1_tree_총괄내역0518_설계내역서_순화동주상복합(조경)송부4" xfId="1344"/>
    <cellStyle name="1_tree_총괄내역0518_설계내역서_순화동주상복합(조경)송부4 2" xfId="7383"/>
    <cellStyle name="1_tree_총괄내역0518_설계내역서_순화동주상복합(조경)송부4_070220 0605관내역061202예산내역(-중앙도로)" xfId="1345"/>
    <cellStyle name="1_tree_총괄내역0518_설계내역서_순화동주상복합(조경)송부4_070220 0605관내역061202예산내역(-중앙도로) 2" xfId="7384"/>
    <cellStyle name="1_tree_총괄내역0518_설계내역서_순화동주상복합(조경)송부4_070220 0605관내역061202예산내역(-중앙도로)_00.대비표070413" xfId="1346"/>
    <cellStyle name="1_tree_총괄내역0518_설계내역서_순화동주상복합(조경)송부4_070220 0605관내역061202예산내역(-중앙도로)_00.대비표070413 2" xfId="7385"/>
    <cellStyle name="1_tree_총괄내역0518_설계내역서_순화동주상복합(조경)송부4_070220 0605관내역061202예산내역(-중앙도로)_00.대비표070426" xfId="1347"/>
    <cellStyle name="1_tree_총괄내역0518_설계내역서_순화동주상복합(조경)송부4_070220 0605관내역061202예산내역(-중앙도로)_00.대비표070426 2" xfId="7386"/>
    <cellStyle name="1_tree_총괄내역0518_설계내역서_순화동주상복합(조경)송부4_070220 0605관내역061202예산내역(-중앙도로)_00.대비표070502" xfId="1348"/>
    <cellStyle name="1_tree_총괄내역0518_설계내역서_순화동주상복합(조경)송부4_070220 0605관내역061202예산내역(-중앙도로)_00.대비표070502 2" xfId="7387"/>
    <cellStyle name="1_tree_총괄내역0518_설계내역서_순화동주상복합(조경)송부4_070220 0605관내역061202예산내역(-중앙도로)_070406_조경 업체선정요청 예산(-이식공사-중앙도로)" xfId="1349"/>
    <cellStyle name="1_tree_총괄내역0518_설계내역서_순화동주상복합(조경)송부4_070220 0605관내역061202예산내역(-중앙도로)_070406_조경 업체선정요청 예산(-이식공사-중앙도로) 2" xfId="7388"/>
    <cellStyle name="1_tree_총괄내역0518_설계내역서_순화동주상복합(조경)송부4_090625 수목수량비교표" xfId="1350"/>
    <cellStyle name="1_tree_총괄내역0518_설계내역서_순화동주상복합(조경)송부4_090625 수목수량비교표 2" xfId="7389"/>
    <cellStyle name="1_tree_총괄내역0518_설계내역서_순화동주상복합(조경)송부4_센텀스타실행내역(050824)" xfId="4977"/>
    <cellStyle name="1_tree_총괄내역0518_설계내역서_순화동주상복합(조경)송부4_센텀스타실행내역(050824) 2" xfId="10584"/>
    <cellStyle name="1_tree_총괄내역0518_설계내역서_순화동주상복합(조경)송부4_조경공사 업로드용" xfId="4978"/>
    <cellStyle name="1_tree_총괄내역0518_설계내역서_순화동주상복합(조경)송부4_조경공사 업로드용 2" xfId="10585"/>
    <cellStyle name="1_tree_총괄내역0518_설계내역서_순화동주상복합(조경)송부4_조경공사 업로드용_센텀스타실행내역(050824)" xfId="4979"/>
    <cellStyle name="1_tree_총괄내역0518_설계내역서_순화동주상복합(조경)송부4_조경공사 업로드용_센텀스타실행내역(050824) 2" xfId="10586"/>
    <cellStyle name="1_tree_총괄내역0518_설계내역서_조경공사 업로드용" xfId="4980"/>
    <cellStyle name="1_tree_총괄내역0518_설계내역서_조경공사 업로드용 2" xfId="10587"/>
    <cellStyle name="1_tree_총괄내역0518_설계내역서_조경공사 업로드용_센텀스타실행내역(050824)" xfId="4981"/>
    <cellStyle name="1_tree_총괄내역0518_설계내역서_조경공사 업로드용_센텀스타실행내역(050824) 2" xfId="10588"/>
    <cellStyle name="1_tree_총괄내역0518_센텀스타실행내역(050824)" xfId="4982"/>
    <cellStyle name="1_tree_총괄내역0518_센텀스타실행내역(050824) 2" xfId="10589"/>
    <cellStyle name="1_tree_총괄내역0518_순화동주상복합(조경)송부4" xfId="1351"/>
    <cellStyle name="1_tree_총괄내역0518_순화동주상복합(조경)송부4 2" xfId="7390"/>
    <cellStyle name="1_tree_총괄내역0518_순화동주상복합(조경)송부4_070220 0605관내역061202예산내역(-중앙도로)" xfId="1352"/>
    <cellStyle name="1_tree_총괄내역0518_순화동주상복합(조경)송부4_070220 0605관내역061202예산내역(-중앙도로) 2" xfId="7391"/>
    <cellStyle name="1_tree_총괄내역0518_순화동주상복합(조경)송부4_070220 0605관내역061202예산내역(-중앙도로)_00.대비표070413" xfId="1353"/>
    <cellStyle name="1_tree_총괄내역0518_순화동주상복합(조경)송부4_070220 0605관내역061202예산내역(-중앙도로)_00.대비표070413 2" xfId="7392"/>
    <cellStyle name="1_tree_총괄내역0518_순화동주상복합(조경)송부4_070220 0605관내역061202예산내역(-중앙도로)_00.대비표070426" xfId="1354"/>
    <cellStyle name="1_tree_총괄내역0518_순화동주상복합(조경)송부4_070220 0605관내역061202예산내역(-중앙도로)_00.대비표070426 2" xfId="7393"/>
    <cellStyle name="1_tree_총괄내역0518_순화동주상복합(조경)송부4_070220 0605관내역061202예산내역(-중앙도로)_00.대비표070502" xfId="1355"/>
    <cellStyle name="1_tree_총괄내역0518_순화동주상복합(조경)송부4_070220 0605관내역061202예산내역(-중앙도로)_00.대비표070502 2" xfId="7394"/>
    <cellStyle name="1_tree_총괄내역0518_순화동주상복합(조경)송부4_070220 0605관내역061202예산내역(-중앙도로)_070406_조경 업체선정요청 예산(-이식공사-중앙도로)" xfId="1356"/>
    <cellStyle name="1_tree_총괄내역0518_순화동주상복합(조경)송부4_070220 0605관내역061202예산내역(-중앙도로)_070406_조경 업체선정요청 예산(-이식공사-중앙도로) 2" xfId="7395"/>
    <cellStyle name="1_tree_총괄내역0518_순화동주상복합(조경)송부4_090625 수목수량비교표" xfId="1357"/>
    <cellStyle name="1_tree_총괄내역0518_순화동주상복합(조경)송부4_090625 수목수량비교표 2" xfId="7396"/>
    <cellStyle name="1_tree_총괄내역0518_순화동주상복합(조경)송부4_센텀스타실행내역(050824)" xfId="4983"/>
    <cellStyle name="1_tree_총괄내역0518_순화동주상복합(조경)송부4_센텀스타실행내역(050824) 2" xfId="10590"/>
    <cellStyle name="1_tree_총괄내역0518_순화동주상복합(조경)송부4_조경공사 업로드용" xfId="4984"/>
    <cellStyle name="1_tree_총괄내역0518_순화동주상복합(조경)송부4_조경공사 업로드용 2" xfId="10591"/>
    <cellStyle name="1_tree_총괄내역0518_순화동주상복합(조경)송부4_조경공사 업로드용_센텀스타실행내역(050824)" xfId="4985"/>
    <cellStyle name="1_tree_총괄내역0518_순화동주상복합(조경)송부4_조경공사 업로드용_센텀스타실행내역(050824) 2" xfId="10592"/>
    <cellStyle name="1_tree_총괄내역0518_조경공사 업로드용" xfId="4986"/>
    <cellStyle name="1_tree_총괄내역0518_조경공사 업로드용 2" xfId="10593"/>
    <cellStyle name="1_tree_총괄내역0518_조경공사 업로드용_센텀스타실행내역(050824)" xfId="4987"/>
    <cellStyle name="1_tree_총괄내역0518_조경공사 업로드용_센텀스타실행내역(050824) 2" xfId="10594"/>
    <cellStyle name="1_tree_현충묘지-예산서(조경)" xfId="1358"/>
    <cellStyle name="1_tree_현충묘지-예산서(조경) 2" xfId="7397"/>
    <cellStyle name="1_tree_현충묘지-예산서(조경)_예산서-엑셀변환양식100" xfId="1359"/>
    <cellStyle name="1_tree_현충묘지-예산서(조경)_예산서-엑셀변환양식100 2" xfId="7398"/>
    <cellStyle name="1_tree_현충묘지-예산서(조경)_예산서-엑셀변환양식100_00-예산서양식100" xfId="1360"/>
    <cellStyle name="1_tree_현충묘지-예산서(조경)_예산서-엑셀변환양식100_00-예산서양식100 2" xfId="7399"/>
    <cellStyle name="1_가월리배수펌프(04.23)" xfId="219"/>
    <cellStyle name="1_가월리배수펌프(04.23) 2" xfId="6312"/>
    <cellStyle name="1_계수대로" xfId="220"/>
    <cellStyle name="1_계수대로 2" xfId="6313"/>
    <cellStyle name="1_단가조사표" xfId="221"/>
    <cellStyle name="1_단가조사표 2" xfId="6314"/>
    <cellStyle name="1_단가조사표_1011소각" xfId="928"/>
    <cellStyle name="1_단가조사표_1011소각 2" xfId="6967"/>
    <cellStyle name="1_단가조사표_1113교~1" xfId="929"/>
    <cellStyle name="1_단가조사표_1113교~1 2" xfId="6968"/>
    <cellStyle name="1_단가조사표_121내역" xfId="930"/>
    <cellStyle name="1_단가조사표_121내역 2" xfId="6969"/>
    <cellStyle name="1_단가조사표_객토량" xfId="931"/>
    <cellStyle name="1_단가조사표_객토량 2" xfId="6970"/>
    <cellStyle name="1_단가조사표_교통센~1" xfId="932"/>
    <cellStyle name="1_단가조사표_교통센~1 2" xfId="6971"/>
    <cellStyle name="1_단가조사표_교통센터412" xfId="933"/>
    <cellStyle name="1_단가조사표_교통센터412 2" xfId="6972"/>
    <cellStyle name="1_단가조사표_교통수" xfId="934"/>
    <cellStyle name="1_단가조사표_교통수 2" xfId="6973"/>
    <cellStyle name="1_단가조사표_교통수량산출서" xfId="935"/>
    <cellStyle name="1_단가조사표_교통수량산출서 2" xfId="6974"/>
    <cellStyle name="1_단가조사표_구조물대가 (2)" xfId="936"/>
    <cellStyle name="1_단가조사표_구조물대가 (2) 2" xfId="6975"/>
    <cellStyle name="1_단가조사표_내역서 (2)" xfId="937"/>
    <cellStyle name="1_단가조사표_내역서 (2) 2" xfId="6976"/>
    <cellStyle name="1_단가조사표_대전관저지구" xfId="938"/>
    <cellStyle name="1_단가조사표_대전관저지구 2" xfId="6977"/>
    <cellStyle name="1_단가조사표_동측지~1" xfId="939"/>
    <cellStyle name="1_단가조사표_동측지~1 2" xfId="6978"/>
    <cellStyle name="1_단가조사표_동측지원422" xfId="940"/>
    <cellStyle name="1_단가조사표_동측지원422 2" xfId="6979"/>
    <cellStyle name="1_단가조사표_동측지원512" xfId="941"/>
    <cellStyle name="1_단가조사표_동측지원512 2" xfId="6980"/>
    <cellStyle name="1_단가조사표_동측지원524" xfId="942"/>
    <cellStyle name="1_단가조사표_동측지원524 2" xfId="6981"/>
    <cellStyle name="1_단가조사표_부대422" xfId="943"/>
    <cellStyle name="1_단가조사표_부대422 2" xfId="6982"/>
    <cellStyle name="1_단가조사표_부대시설" xfId="944"/>
    <cellStyle name="1_단가조사표_부대시설 2" xfId="6983"/>
    <cellStyle name="1_단가조사표_소각수~1" xfId="945"/>
    <cellStyle name="1_단가조사표_소각수~1 2" xfId="6984"/>
    <cellStyle name="1_단가조사표_소각수내역서" xfId="946"/>
    <cellStyle name="1_단가조사표_소각수내역서 2" xfId="6985"/>
    <cellStyle name="1_단가조사표_소각수목2" xfId="947"/>
    <cellStyle name="1_단가조사표_소각수목2 2" xfId="6986"/>
    <cellStyle name="1_단가조사표_수량산출서 (2)" xfId="948"/>
    <cellStyle name="1_단가조사표_수량산출서 (2) 2" xfId="6987"/>
    <cellStyle name="1_단가조사표_엑스포~1" xfId="949"/>
    <cellStyle name="1_단가조사표_엑스포~1 2" xfId="6988"/>
    <cellStyle name="1_단가조사표_엑스포한빛1" xfId="950"/>
    <cellStyle name="1_단가조사표_엑스포한빛1 2" xfId="6989"/>
    <cellStyle name="1_단가조사표_여객터미널331" xfId="951"/>
    <cellStyle name="1_단가조사표_여객터미널331 2" xfId="6990"/>
    <cellStyle name="1_단가조사표_여객터미널513" xfId="952"/>
    <cellStyle name="1_단가조사표_여객터미널513 2" xfId="6991"/>
    <cellStyle name="1_단가조사표_여객터미널629" xfId="953"/>
    <cellStyle name="1_단가조사표_여객터미널629 2" xfId="6992"/>
    <cellStyle name="1_단가조사표_외곽도로616" xfId="954"/>
    <cellStyle name="1_단가조사표_외곽도로616 2" xfId="6993"/>
    <cellStyle name="1_단가조사표_용인죽전수량" xfId="955"/>
    <cellStyle name="1_단가조사표_용인죽전수량 2" xfId="6994"/>
    <cellStyle name="1_단가조사표_원가계~1" xfId="956"/>
    <cellStyle name="1_단가조사표_원가계~1 2" xfId="6995"/>
    <cellStyle name="1_단가조사표_유기질" xfId="957"/>
    <cellStyle name="1_단가조사표_유기질 2" xfId="6996"/>
    <cellStyle name="1_단가조사표_자재조서 (2)" xfId="958"/>
    <cellStyle name="1_단가조사표_자재조서 (2) 2" xfId="6997"/>
    <cellStyle name="1_단가조사표_총괄내역" xfId="959"/>
    <cellStyle name="1_단가조사표_총괄내역 (2)" xfId="960"/>
    <cellStyle name="1_단가조사표_총괄내역 (2) 2" xfId="6999"/>
    <cellStyle name="1_단가조사표_총괄내역 2" xfId="6998"/>
    <cellStyle name="1_단가조사표_터미널도로403" xfId="961"/>
    <cellStyle name="1_단가조사표_터미널도로403 2" xfId="7000"/>
    <cellStyle name="1_단가조사표_터미널도로429" xfId="962"/>
    <cellStyle name="1_단가조사표_터미널도로429 2" xfId="7001"/>
    <cellStyle name="1_단가조사표_포장일위" xfId="963"/>
    <cellStyle name="1_단가조사표_포장일위 2" xfId="7002"/>
    <cellStyle name="1_도봉구샘플" xfId="964"/>
    <cellStyle name="1_도봉구샘플 2" xfId="7003"/>
    <cellStyle name="1_도암강진(흥산건설)" xfId="222"/>
    <cellStyle name="1_도암강진(흥산건설) 2" xfId="6315"/>
    <cellStyle name="1_백제큰길내역서" xfId="223"/>
    <cellStyle name="1_백제큰길내역서 2" xfId="6316"/>
    <cellStyle name="1_부안-태인1산출" xfId="224"/>
    <cellStyle name="1_부안-태인1산출 2" xfId="6317"/>
    <cellStyle name="1_삼융건설(백제큰길)" xfId="225"/>
    <cellStyle name="1_삼융건설(백제큰길) 2" xfId="6318"/>
    <cellStyle name="1_서초드림시티 조경공사-견적서" xfId="965"/>
    <cellStyle name="1_서초드림시티 조경공사-견적서 2" xfId="7004"/>
    <cellStyle name="1_송정리역사(토목완료林)" xfId="226"/>
    <cellStyle name="1_송정리역사(토목완료林) 2" xfId="6319"/>
    <cellStyle name="1_시민계략공사" xfId="227"/>
    <cellStyle name="1_시민계략공사 2" xfId="6320"/>
    <cellStyle name="1_시민계략공사_도암강진(흥산건설)" xfId="228"/>
    <cellStyle name="1_시민계략공사_도암강진(흥산건설) 2" xfId="6321"/>
    <cellStyle name="1_시민계략공사_도암강진(흥산건설)_해남내역서" xfId="229"/>
    <cellStyle name="1_시민계략공사_도암강진(흥산건설)_해남내역서 2" xfId="6322"/>
    <cellStyle name="1_시민계략공사_부안-태인1산출" xfId="230"/>
    <cellStyle name="1_시민계략공사_부안-태인1산출 2" xfId="6323"/>
    <cellStyle name="1_시민계략공사_전기-한남" xfId="231"/>
    <cellStyle name="1_시민계략공사_전기-한남 2" xfId="6324"/>
    <cellStyle name="1_시민계략공사_주문진신리교(동일건설)" xfId="232"/>
    <cellStyle name="1_시민계략공사_주문진신리교(동일건설) 2" xfId="6325"/>
    <cellStyle name="1_시민계략공사_흥한건설(이양능주2공구)" xfId="233"/>
    <cellStyle name="1_시민계략공사_흥한건설(이양능주2공구) 2" xfId="6326"/>
    <cellStyle name="1_신규금액(토목)" xfId="2635"/>
    <cellStyle name="1_신규금액(토목) 2" xfId="8606"/>
    <cellStyle name="1_신화초-설계서" xfId="966"/>
    <cellStyle name="1_신화초-설계서 2" xfId="7005"/>
    <cellStyle name="1_업체별계약대비견적금액집계표(최종)" xfId="2636"/>
    <cellStyle name="1_업체별계약대비견적금액집계표(최종) 2" xfId="8607"/>
    <cellStyle name="1_업체별계약대비견적금액집계표(최종)설비" xfId="2637"/>
    <cellStyle name="1_업체별계약대비견적금액집계표(최종)설비 2" xfId="8608"/>
    <cellStyle name="1_일위대가" xfId="967"/>
    <cellStyle name="1_일위대가 2" xfId="7006"/>
    <cellStyle name="1_입찰내역서갑지양식" xfId="234"/>
    <cellStyle name="1_입찰내역서갑지양식 2" xfId="6327"/>
    <cellStyle name="1_전자입찰원가양식" xfId="235"/>
    <cellStyle name="1_전자입찰원가양식 2" xfId="6328"/>
    <cellStyle name="1_주문진신리교(동일건설)" xfId="236"/>
    <cellStyle name="1_주문진신리교(동일건설) 2" xfId="6329"/>
    <cellStyle name="1_청주대학교_I-TOWN- 완료(건축제출)" xfId="237"/>
    <cellStyle name="1_청주대학교_I-TOWN- 완료(건축제출) 2" xfId="6330"/>
    <cellStyle name="1_토목1차 설변내역감리안0726" xfId="2638"/>
    <cellStyle name="1_토목1차 설변내역감리안0726 2" xfId="8609"/>
    <cellStyle name="1_현충묘지-수량산출서" xfId="968"/>
    <cellStyle name="1_현충묘지-수량산출서 2" xfId="7007"/>
    <cellStyle name="1_흥한건설(주)_두창산업폐기물(하도급)" xfId="238"/>
    <cellStyle name="1_흥한건설(주)_두창산업폐기물(하도급) 2" xfId="6331"/>
    <cellStyle name="10" xfId="240"/>
    <cellStyle name="10 2" xfId="6333"/>
    <cellStyle name="100%" xfId="2639"/>
    <cellStyle name="100% 2" xfId="8610"/>
    <cellStyle name="10공/㎥" xfId="1361"/>
    <cellStyle name="10공/㎥ 2" xfId="7400"/>
    <cellStyle name="11" xfId="1362"/>
    <cellStyle name="11 2" xfId="7401"/>
    <cellStyle name="111" xfId="1363"/>
    <cellStyle name="111 2" xfId="7402"/>
    <cellStyle name="19990216" xfId="241"/>
    <cellStyle name="19990216 2" xfId="6334"/>
    <cellStyle name="¹e" xfId="242"/>
    <cellStyle name="¹e 2" xfId="2640"/>
    <cellStyle name="¹e 2 2" xfId="8611"/>
    <cellStyle name="¹e 3" xfId="4548"/>
    <cellStyle name="¹e 3 2" xfId="10161"/>
    <cellStyle name="¹e 4" xfId="4645"/>
    <cellStyle name="¹e 4 2" xfId="10258"/>
    <cellStyle name="¹e 5" xfId="6335"/>
    <cellStyle name="¹eº" xfId="1364"/>
    <cellStyle name="¹éº" xfId="1365"/>
    <cellStyle name="¹eº 2" xfId="7403"/>
    <cellStyle name="¹éº 2" xfId="7404"/>
    <cellStyle name="¹eº_LFD부산실행예산(020219)건축" xfId="1568"/>
    <cellStyle name="¹éº_LFD부산실행예산(020219)건축" xfId="1569"/>
    <cellStyle name="¹eº_LFD부산실행예산(020219)건축 2" xfId="7607"/>
    <cellStyle name="¹éº_LFD부산실행예산(020219)건축 2" xfId="7608"/>
    <cellStyle name="¹eº_LFD부산실행예산(020219)건축_경서실행(견적실)공무팀" xfId="1570"/>
    <cellStyle name="¹éº_LFD부산실행예산(020219)건축_경서실행(견적실)공무팀" xfId="1571"/>
    <cellStyle name="¹eº_LFD부산실행예산(020219)건축_경서실행(견적실)공무팀 2" xfId="7609"/>
    <cellStyle name="¹éº_LFD부산실행예산(020219)건축_경서실행(견적실)공무팀 2" xfId="7610"/>
    <cellStyle name="¹eº_LFD부산실행예산(020219)건축_골조공사견적가분석-1" xfId="1572"/>
    <cellStyle name="¹éº_LFD부산실행예산(020219)건축_골조공사견적가분석-1" xfId="1573"/>
    <cellStyle name="¹eº_LFD부산실행예산(020219)건축_골조공사견적가분석-1 2" xfId="7611"/>
    <cellStyle name="¹éº_LFD부산실행예산(020219)건축_골조공사견적가분석-1 2" xfId="7612"/>
    <cellStyle name="¹eº_LFD부산실행예산(020219)건축_골조공사공내역(송부)" xfId="1574"/>
    <cellStyle name="¹éº_LFD부산실행예산(020219)건축_골조공사공내역(송부)" xfId="1575"/>
    <cellStyle name="¹eº_LFD부산실행예산(020219)건축_골조공사공내역(송부) 2" xfId="7613"/>
    <cellStyle name="¹éº_LFD부산실행예산(020219)건축_골조공사공내역(송부) 2" xfId="7614"/>
    <cellStyle name="¹eº_LFD부산실행예산(020219)건축_골조공사공내역(장)" xfId="1576"/>
    <cellStyle name="¹éº_LFD부산실행예산(020219)건축_골조공사공내역(장)" xfId="1577"/>
    <cellStyle name="¹eº_LFD부산실행예산(020219)건축_골조공사공내역(장) 2" xfId="7615"/>
    <cellStyle name="¹éº_LFD부산실행예산(020219)건축_골조공사공내역(장) 2" xfId="7616"/>
    <cellStyle name="¹eº_LFD부산실행예산(020219)건축_골조공사실행예산품의" xfId="1578"/>
    <cellStyle name="¹éº_LFD부산실행예산(020219)건축_골조공사실행예산품의" xfId="1579"/>
    <cellStyle name="¹eº_LFD부산실행예산(020219)건축_골조공사실행예산품의 2" xfId="7617"/>
    <cellStyle name="¹éº_LFD부산실행예산(020219)건축_골조공사실행예산품의 2" xfId="7618"/>
    <cellStyle name="¹eº_LFD부산실행예산(020219)건축_동명삼화견본주택 기본안" xfId="1580"/>
    <cellStyle name="¹éº_LFD부산실행예산(020219)건축_동명삼화견본주택 기본안" xfId="1581"/>
    <cellStyle name="¹eº_LFD부산실행예산(020219)건축_동명삼화견본주택 기본안 2" xfId="7619"/>
    <cellStyle name="¹éº_LFD부산실행예산(020219)건축_동명삼화견본주택 기본안 2" xfId="7620"/>
    <cellStyle name="¹eº_LFD부산실행예산(020219)건축_부산덕천2차실행예산(기초DATA)" xfId="1582"/>
    <cellStyle name="¹éº_LFD부산실행예산(020219)건축_부산덕천2차실행예산(기초DATA)" xfId="1583"/>
    <cellStyle name="¹eº_LFD부산실행예산(020219)건축_부산덕천2차실행예산(기초DATA) 2" xfId="7621"/>
    <cellStyle name="¹éº_LFD부산실행예산(020219)건축_부산덕천2차실행예산(기초DATA) 2" xfId="7622"/>
    <cellStyle name="¹eº_LFD부산실행예산(020219)건축_부산덕천2차실행예산(기초DATA건설조정)" xfId="1584"/>
    <cellStyle name="¹éº_LFD부산실행예산(020219)건축_부산덕천2차실행예산(기초DATA건설조정)" xfId="1585"/>
    <cellStyle name="¹eº_LFD부산실행예산(020219)건축_부산덕천2차실행예산(기초DATA건설조정) 2" xfId="7623"/>
    <cellStyle name="¹éº_LFD부산실행예산(020219)건축_부산덕천2차실행예산(기초DATA건설조정) 2" xfId="7624"/>
    <cellStyle name="¹eº_LFD부산실행예산(020219)건축_부산덕천2차실행예산(기초DATA건설조정)-3" xfId="1586"/>
    <cellStyle name="¹éº_LFD부산실행예산(020219)건축_부산덕천2차실행예산(기초DATA건설조정)-3" xfId="1587"/>
    <cellStyle name="¹eº_LFD부산실행예산(020219)건축_부산덕천2차실행예산(기초DATA건설조정)-3 2" xfId="7625"/>
    <cellStyle name="¹éº_LFD부산실행예산(020219)건축_부산덕천2차실행예산(기초DATA건설조정)-3 2" xfId="7626"/>
    <cellStyle name="¹eº_LFD부산실행예산(020219)건축_부산덕천2차실행예산(기초DATA승인용)" xfId="1588"/>
    <cellStyle name="¹éº_LFD부산실행예산(020219)건축_부산덕천2차실행예산(기초DATA승인용)" xfId="1589"/>
    <cellStyle name="¹eº_LFD부산실행예산(020219)건축_부산덕천2차실행예산(기초DATA승인용) 2" xfId="7627"/>
    <cellStyle name="¹éº_LFD부산실행예산(020219)건축_부산덕천2차실행예산(기초DATA승인용) 2" xfId="7628"/>
    <cellStyle name="¹eº_LFD부산실행예산(020219)건축_부산덕천2차실행예산(기초DATA현장협의후)" xfId="1590"/>
    <cellStyle name="¹éº_LFD부산실행예산(020219)건축_부산덕천2차실행예산(기초DATA현장협의후)" xfId="1591"/>
    <cellStyle name="¹eº_LFD부산실행예산(020219)건축_부산덕천2차실행예산(기초DATA현장협의후) 2" xfId="7629"/>
    <cellStyle name="¹éº_LFD부산실행예산(020219)건축_부산덕천2차실행예산(기초DATA현장협의후) 2" xfId="7630"/>
    <cellStyle name="¹eº_LFD부산실행예산(020219)건축_실행검토_부산덕천" xfId="1592"/>
    <cellStyle name="¹éº_LFD부산실행예산(020219)건축_실행검토_부산덕천" xfId="1593"/>
    <cellStyle name="¹eº_LFD부산실행예산(020219)건축_실행검토_부산덕천 2" xfId="7631"/>
    <cellStyle name="¹éº_LFD부산실행예산(020219)건축_실행검토_부산덕천 2" xfId="7632"/>
    <cellStyle name="¹eº_LFD부산실행예산(020219)건축_현설공내역서" xfId="1594"/>
    <cellStyle name="¹éº_LFD부산실행예산(020219)건축_현설공내역서" xfId="1595"/>
    <cellStyle name="¹eº_LFD부산실행예산(020219)건축_현설공내역서 2" xfId="7633"/>
    <cellStyle name="¹éº_LFD부산실행예산(020219)건축_현설공내역서 2" xfId="7634"/>
    <cellStyle name="¹eº_LFD부산실행예산(020219)건축_현장경비신청안박성남" xfId="1596"/>
    <cellStyle name="¹éº_LFD부산실행예산(020219)건축_현장경비신청안박성남" xfId="1597"/>
    <cellStyle name="¹eº_LFD부산실행예산(020219)건축_현장경비신청안박성남 2" xfId="7635"/>
    <cellStyle name="¹éº_LFD부산실행예산(020219)건축_현장경비신청안박성남 2" xfId="7636"/>
    <cellStyle name="¹eº_LFD부산실행예산(020305)건축" xfId="1598"/>
    <cellStyle name="¹éº_LFD부산실행예산(020305)건축" xfId="1599"/>
    <cellStyle name="¹eº_LFD부산실행예산(020305)건축 2" xfId="7637"/>
    <cellStyle name="¹éº_LFD부산실행예산(020305)건축 2" xfId="7638"/>
    <cellStyle name="¹eº_LFD부산실행예산(020305)건축_경서실행(견적실)공무팀" xfId="1600"/>
    <cellStyle name="¹éº_LFD부산실행예산(020305)건축_경서실행(견적실)공무팀" xfId="1601"/>
    <cellStyle name="¹eº_LFD부산실행예산(020305)건축_경서실행(견적실)공무팀 2" xfId="7639"/>
    <cellStyle name="¹éº_LFD부산실행예산(020305)건축_경서실행(견적실)공무팀 2" xfId="7640"/>
    <cellStyle name="¹eº_LFD부산실행예산(020305)건축_골조공사견적가분석-1" xfId="1602"/>
    <cellStyle name="¹éº_LFD부산실행예산(020305)건축_골조공사견적가분석-1" xfId="1603"/>
    <cellStyle name="¹eº_LFD부산실행예산(020305)건축_골조공사견적가분석-1 2" xfId="7641"/>
    <cellStyle name="¹éº_LFD부산실행예산(020305)건축_골조공사견적가분석-1 2" xfId="7642"/>
    <cellStyle name="¹eº_LFD부산실행예산(020305)건축_골조공사공내역(송부)" xfId="1604"/>
    <cellStyle name="¹éº_LFD부산실행예산(020305)건축_골조공사공내역(송부)" xfId="1605"/>
    <cellStyle name="¹eº_LFD부산실행예산(020305)건축_골조공사공내역(송부) 2" xfId="7643"/>
    <cellStyle name="¹éº_LFD부산실행예산(020305)건축_골조공사공내역(송부) 2" xfId="7644"/>
    <cellStyle name="¹eº_LFD부산실행예산(020305)건축_골조공사공내역(장)" xfId="1606"/>
    <cellStyle name="¹éº_LFD부산실행예산(020305)건축_골조공사공내역(장)" xfId="1607"/>
    <cellStyle name="¹eº_LFD부산실행예산(020305)건축_골조공사공내역(장) 2" xfId="7645"/>
    <cellStyle name="¹éº_LFD부산실행예산(020305)건축_골조공사공내역(장) 2" xfId="7646"/>
    <cellStyle name="¹eº_LFD부산실행예산(020305)건축_골조공사실행예산품의" xfId="1608"/>
    <cellStyle name="¹éº_LFD부산실행예산(020305)건축_골조공사실행예산품의" xfId="1609"/>
    <cellStyle name="¹eº_LFD부산실행예산(020305)건축_골조공사실행예산품의 2" xfId="7647"/>
    <cellStyle name="¹éº_LFD부산실행예산(020305)건축_골조공사실행예산품의 2" xfId="7648"/>
    <cellStyle name="¹eº_LFD부산실행예산(020305)건축_부산덕천2차실행예산(기초DATA)" xfId="1610"/>
    <cellStyle name="¹éº_LFD부산실행예산(020305)건축_부산덕천2차실행예산(기초DATA)" xfId="1611"/>
    <cellStyle name="¹eº_LFD부산실행예산(020305)건축_부산덕천2차실행예산(기초DATA) 2" xfId="7649"/>
    <cellStyle name="¹éº_LFD부산실행예산(020305)건축_부산덕천2차실행예산(기초DATA) 2" xfId="7650"/>
    <cellStyle name="¹eº_LFD부산실행예산(020305)건축_부산덕천2차실행예산(기초DATA건설조정)" xfId="1612"/>
    <cellStyle name="¹éº_LFD부산실행예산(020305)건축_부산덕천2차실행예산(기초DATA건설조정)" xfId="1613"/>
    <cellStyle name="¹eº_LFD부산실행예산(020305)건축_부산덕천2차실행예산(기초DATA건설조정) 2" xfId="7651"/>
    <cellStyle name="¹éº_LFD부산실행예산(020305)건축_부산덕천2차실행예산(기초DATA건설조정) 2" xfId="7652"/>
    <cellStyle name="¹eº_LFD부산실행예산(020305)건축_부산덕천2차실행예산(기초DATA건설조정)-3" xfId="1614"/>
    <cellStyle name="¹éº_LFD부산실행예산(020305)건축_부산덕천2차실행예산(기초DATA건설조정)-3" xfId="1615"/>
    <cellStyle name="¹eº_LFD부산실행예산(020305)건축_부산덕천2차실행예산(기초DATA건설조정)-3 2" xfId="7653"/>
    <cellStyle name="¹éº_LFD부산실행예산(020305)건축_부산덕천2차실행예산(기초DATA건설조정)-3 2" xfId="7654"/>
    <cellStyle name="¹eº_LFD부산실행예산(020305)건축_부산덕천2차실행예산(기초DATA승인용)" xfId="1616"/>
    <cellStyle name="¹éº_LFD부산실행예산(020305)건축_부산덕천2차실행예산(기초DATA승인용)" xfId="1617"/>
    <cellStyle name="¹eº_LFD부산실행예산(020305)건축_부산덕천2차실행예산(기초DATA승인용) 2" xfId="7655"/>
    <cellStyle name="¹éº_LFD부산실행예산(020305)건축_부산덕천2차실행예산(기초DATA승인용) 2" xfId="7656"/>
    <cellStyle name="¹eº_LFD부산실행예산(020305)건축_부산덕천2차실행예산(기초DATA현장협의후)" xfId="1618"/>
    <cellStyle name="¹éº_LFD부산실행예산(020305)건축_부산덕천2차실행예산(기초DATA현장협의후)" xfId="1619"/>
    <cellStyle name="¹eº_LFD부산실행예산(020305)건축_부산덕천2차실행예산(기초DATA현장협의후) 2" xfId="7657"/>
    <cellStyle name="¹éº_LFD부산실행예산(020305)건축_부산덕천2차실행예산(기초DATA현장협의후) 2" xfId="7658"/>
    <cellStyle name="¹eº_LFD실행예산(020110)2855" xfId="1620"/>
    <cellStyle name="¹éº_LFD실행예산(020110)2855" xfId="1621"/>
    <cellStyle name="¹eº_LFD실행예산(020110)2855 2" xfId="7659"/>
    <cellStyle name="¹éº_LFD실행예산(020110)2855 2" xfId="7660"/>
    <cellStyle name="¹eº_LFD실행예산(020110)2855_LFD부산실행예산(020319)건축" xfId="1658"/>
    <cellStyle name="¹éº_LFD실행예산(020110)2855_LFD부산실행예산(020319)건축" xfId="1659"/>
    <cellStyle name="¹eº_LFD실행예산(020110)2855_LFD부산실행예산(020319)건축 2" xfId="7697"/>
    <cellStyle name="¹éº_LFD실행예산(020110)2855_LFD부산실행예산(020319)건축 2" xfId="7698"/>
    <cellStyle name="¹eº_LFD실행예산(020110)2855_경서실행(견적실)공무팀" xfId="1622"/>
    <cellStyle name="¹éº_LFD실행예산(020110)2855_경서실행(견적실)공무팀" xfId="1623"/>
    <cellStyle name="¹eº_LFD실행예산(020110)2855_경서실행(견적실)공무팀 2" xfId="7661"/>
    <cellStyle name="¹éº_LFD실행예산(020110)2855_경서실행(견적실)공무팀 2" xfId="7662"/>
    <cellStyle name="¹eº_LFD실행예산(020110)2855_골조공사견적가분석-1" xfId="1624"/>
    <cellStyle name="¹éº_LFD실행예산(020110)2855_골조공사견적가분석-1" xfId="1625"/>
    <cellStyle name="¹eº_LFD실행예산(020110)2855_골조공사견적가분석-1 2" xfId="7663"/>
    <cellStyle name="¹éº_LFD실행예산(020110)2855_골조공사견적가분석-1 2" xfId="7664"/>
    <cellStyle name="¹eº_LFD실행예산(020110)2855_골조공사공내역(송부)" xfId="1626"/>
    <cellStyle name="¹éº_LFD실행예산(020110)2855_골조공사공내역(송부)" xfId="1627"/>
    <cellStyle name="¹eº_LFD실행예산(020110)2855_골조공사공내역(송부) 2" xfId="7665"/>
    <cellStyle name="¹éº_LFD실행예산(020110)2855_골조공사공내역(송부) 2" xfId="7666"/>
    <cellStyle name="¹eº_LFD실행예산(020110)2855_골조공사공내역(장)" xfId="1628"/>
    <cellStyle name="¹éº_LFD실행예산(020110)2855_골조공사공내역(장)" xfId="1629"/>
    <cellStyle name="¹eº_LFD실행예산(020110)2855_골조공사공내역(장) 2" xfId="7667"/>
    <cellStyle name="¹éº_LFD실행예산(020110)2855_골조공사공내역(장) 2" xfId="7668"/>
    <cellStyle name="¹eº_LFD실행예산(020110)2855_골조공사실행예산품의" xfId="1630"/>
    <cellStyle name="¹éº_LFD실행예산(020110)2855_골조공사실행예산품의" xfId="1631"/>
    <cellStyle name="¹eº_LFD실행예산(020110)2855_골조공사실행예산품의 2" xfId="7669"/>
    <cellStyle name="¹éº_LFD실행예산(020110)2855_골조공사실행예산품의 2" xfId="7670"/>
    <cellStyle name="¹eº_LFD실행예산(020110)2855_골조공사실행예산품의(현장송부)" xfId="1632"/>
    <cellStyle name="¹éº_LFD실행예산(020110)2855_골조공사실행예산품의(현장송부)" xfId="1633"/>
    <cellStyle name="¹eº_LFD실행예산(020110)2855_골조공사실행예산품의(현장송부) 2" xfId="7671"/>
    <cellStyle name="¹éº_LFD실행예산(020110)2855_골조공사실행예산품의(현장송부) 2" xfId="7672"/>
    <cellStyle name="¹eº_LFD실행예산(020110)2855_공사특수조건(공정별)" xfId="1634"/>
    <cellStyle name="¹éº_LFD실행예산(020110)2855_공사특수조건(공정별)" xfId="1635"/>
    <cellStyle name="¹eº_LFD실행예산(020110)2855_공사특수조건(공정별) 2" xfId="7673"/>
    <cellStyle name="¹éº_LFD실행예산(020110)2855_공사특수조건(공정별) 2" xfId="7674"/>
    <cellStyle name="¹eº_LFD실행예산(020110)2855_동명삼화견본주택 기본안" xfId="1636"/>
    <cellStyle name="¹éº_LFD실행예산(020110)2855_동명삼화견본주택 기본안" xfId="1637"/>
    <cellStyle name="¹eº_LFD실행예산(020110)2855_동명삼화견본주택 기본안 2" xfId="7675"/>
    <cellStyle name="¹éº_LFD실행예산(020110)2855_동명삼화견본주택 기본안 2" xfId="7676"/>
    <cellStyle name="¹eº_LFD실행예산(020110)2855_부산덕천2차실행예산(기초DATA)" xfId="1638"/>
    <cellStyle name="¹éº_LFD실행예산(020110)2855_부산덕천2차실행예산(기초DATA)" xfId="1639"/>
    <cellStyle name="¹eº_LFD실행예산(020110)2855_부산덕천2차실행예산(기초DATA) 2" xfId="7677"/>
    <cellStyle name="¹éº_LFD실행예산(020110)2855_부산덕천2차실행예산(기초DATA) 2" xfId="7678"/>
    <cellStyle name="¹eº_LFD실행예산(020110)2855_부산덕천2차실행예산(기초DATA건설조정)" xfId="1640"/>
    <cellStyle name="¹éº_LFD실행예산(020110)2855_부산덕천2차실행예산(기초DATA건설조정)" xfId="1641"/>
    <cellStyle name="¹eº_LFD실행예산(020110)2855_부산덕천2차실행예산(기초DATA건설조정) 2" xfId="7679"/>
    <cellStyle name="¹éº_LFD실행예산(020110)2855_부산덕천2차실행예산(기초DATA건설조정) 2" xfId="7680"/>
    <cellStyle name="¹eº_LFD실행예산(020110)2855_부산덕천2차실행예산(기초DATA건설조정)-3" xfId="1642"/>
    <cellStyle name="¹éº_LFD실행예산(020110)2855_부산덕천2차실행예산(기초DATA건설조정)-3" xfId="1643"/>
    <cellStyle name="¹eº_LFD실행예산(020110)2855_부산덕천2차실행예산(기초DATA건설조정)-3 2" xfId="7681"/>
    <cellStyle name="¹éº_LFD실행예산(020110)2855_부산덕천2차실행예산(기초DATA건설조정)-3 2" xfId="7682"/>
    <cellStyle name="¹eº_LFD실행예산(020110)2855_부산덕천2차실행예산(기초DATA승인용)" xfId="1644"/>
    <cellStyle name="¹éº_LFD실행예산(020110)2855_부산덕천2차실행예산(기초DATA승인용)" xfId="1645"/>
    <cellStyle name="¹eº_LFD실행예산(020110)2855_부산덕천2차실행예산(기초DATA승인용) 2" xfId="7683"/>
    <cellStyle name="¹éº_LFD실행예산(020110)2855_부산덕천2차실행예산(기초DATA승인용) 2" xfId="7684"/>
    <cellStyle name="¹eº_LFD실행예산(020110)2855_부산덕천2차실행예산(기초DATA현장협의후)" xfId="1646"/>
    <cellStyle name="¹éº_LFD실행예산(020110)2855_부산덕천2차실행예산(기초DATA현장협의후)" xfId="1647"/>
    <cellStyle name="¹eº_LFD실행예산(020110)2855_부산덕천2차실행예산(기초DATA현장협의후) 2" xfId="7685"/>
    <cellStyle name="¹éº_LFD실행예산(020110)2855_부산덕천2차실행예산(기초DATA현장협의후) 2" xfId="7686"/>
    <cellStyle name="¹eº_LFD실행예산(020110)2855_실행검토_부산덕천" xfId="1648"/>
    <cellStyle name="¹éº_LFD실행예산(020110)2855_실행검토_부산덕천" xfId="1649"/>
    <cellStyle name="¹eº_LFD실행예산(020110)2855_실행검토_부산덕천 2" xfId="7687"/>
    <cellStyle name="¹éº_LFD실행예산(020110)2855_실행검토_부산덕천 2" xfId="7688"/>
    <cellStyle name="¹eº_LFD실행예산(020110)2855_철거공사견적대비(울산옥동)" xfId="1650"/>
    <cellStyle name="¹éº_LFD실행예산(020110)2855_철거공사견적대비(울산옥동)" xfId="1651"/>
    <cellStyle name="¹eº_LFD실행예산(020110)2855_철거공사견적대비(울산옥동) 2" xfId="7689"/>
    <cellStyle name="¹éº_LFD실행예산(020110)2855_철거공사견적대비(울산옥동) 2" xfId="7690"/>
    <cellStyle name="¹eº_LFD실행예산(020110)2855_토공사" xfId="1652"/>
    <cellStyle name="¹éº_LFD실행예산(020110)2855_토공사" xfId="1653"/>
    <cellStyle name="¹eº_LFD실행예산(020110)2855_토공사 2" xfId="7691"/>
    <cellStyle name="¹éº_LFD실행예산(020110)2855_토공사 2" xfId="7692"/>
    <cellStyle name="¹eº_LFD실행예산(020110)2855_현설공내역서" xfId="1654"/>
    <cellStyle name="¹éº_LFD실행예산(020110)2855_현설공내역서" xfId="1655"/>
    <cellStyle name="¹eº_LFD실행예산(020110)2855_현설공내역서 2" xfId="7693"/>
    <cellStyle name="¹éº_LFD실행예산(020110)2855_현설공내역서 2" xfId="7694"/>
    <cellStyle name="¹eº_LFD실행예산(020110)2855_현장경비신청안박성남" xfId="1656"/>
    <cellStyle name="¹éº_LFD실행예산(020110)2855_현장경비신청안박성남" xfId="1657"/>
    <cellStyle name="¹eº_LFD실행예산(020110)2855_현장경비신청안박성남 2" xfId="7695"/>
    <cellStyle name="¹éº_LFD실행예산(020110)2855_현장경비신청안박성남 2" xfId="7696"/>
    <cellStyle name="¹eº_경서실행(견적실)공무팀" xfId="1366"/>
    <cellStyle name="¹éº_경서실행(견적실)공무팀" xfId="1367"/>
    <cellStyle name="¹eº_경서실행(견적실)공무팀 2" xfId="7405"/>
    <cellStyle name="¹éº_경서실행(견적실)공무팀 2" xfId="7406"/>
    <cellStyle name="¹eº_경서실행(견적실)공무팀_1" xfId="1368"/>
    <cellStyle name="¹éº_경서실행(견적실)공무팀_1" xfId="1369"/>
    <cellStyle name="¹eº_경서실행(견적실)공무팀_1 2" xfId="7407"/>
    <cellStyle name="¹éº_경서실행(견적실)공무팀_1 2" xfId="7408"/>
    <cellStyle name="¹eº_골조공사실행예산품의(현장송부)" xfId="1370"/>
    <cellStyle name="¹éº_골조공사실행예산품의(현장송부)" xfId="1371"/>
    <cellStyle name="¹eº_골조공사실행예산품의(현장송부) 2" xfId="7409"/>
    <cellStyle name="¹éº_골조공사실행예산품의(현장송부) 2" xfId="7410"/>
    <cellStyle name="¹eº_공사특수조건(공정별)" xfId="1372"/>
    <cellStyle name="¹éº_공사특수조건(공정별)" xfId="1373"/>
    <cellStyle name="¹eº_공사특수조건(공정별) 2" xfId="7411"/>
    <cellStyle name="¹éº_공사특수조건(공정별) 2" xfId="7412"/>
    <cellStyle name="¹eº_광주공장(대비1218)" xfId="1374"/>
    <cellStyle name="¹éº_광주공장(대비1218)" xfId="1375"/>
    <cellStyle name="¹eº_광주공장(대비1218) 2" xfId="7413"/>
    <cellStyle name="¹éº_광주공장(대비1218) 2" xfId="7414"/>
    <cellStyle name="¹eº_금속공사 현장설명서" xfId="1376"/>
    <cellStyle name="¹éº_금속공사 현장설명서" xfId="1377"/>
    <cellStyle name="¹eº_금속공사 현장설명서 2" xfId="7415"/>
    <cellStyle name="¹éº_금속공사 현장설명서 2" xfId="7416"/>
    <cellStyle name="¹eº_기계실행(LFD광주공장.현설용)" xfId="1378"/>
    <cellStyle name="¹éº_기계실행(LFD광주공장.현설용)" xfId="1379"/>
    <cellStyle name="¹eº_기계실행(LFD광주공장.현설용) 2" xfId="7417"/>
    <cellStyle name="¹éº_기계실행(LFD광주공장.현설용) 2" xfId="7418"/>
    <cellStyle name="¹eº_동명삼화견본주택 기본안" xfId="1380"/>
    <cellStyle name="¹éº_동명삼화견본주택 기본안" xfId="1381"/>
    <cellStyle name="¹eº_동명삼화견본주택 기본안 2" xfId="7419"/>
    <cellStyle name="¹éº_동명삼화견본주택 기본안 2" xfId="7420"/>
    <cellStyle name="¹eº_마곡보완" xfId="1382"/>
    <cellStyle name="¹éº_마곡보완" xfId="1383"/>
    <cellStyle name="¹eº_마곡보완 2" xfId="7421"/>
    <cellStyle name="¹éº_마곡보완 2" xfId="7422"/>
    <cellStyle name="¹eº_마곡보완_LFD부산실행예산(020219)건축" xfId="1438"/>
    <cellStyle name="¹éº_마곡보완_LFD부산실행예산(020219)건축" xfId="1439"/>
    <cellStyle name="¹eº_마곡보완_LFD부산실행예산(020219)건축 2" xfId="7477"/>
    <cellStyle name="¹éº_마곡보완_LFD부산실행예산(020219)건축 2" xfId="7478"/>
    <cellStyle name="¹eº_마곡보완_LFD부산실행예산(020219)건축_경서실행(견적실)공무팀" xfId="1440"/>
    <cellStyle name="¹éº_마곡보완_LFD부산실행예산(020219)건축_경서실행(견적실)공무팀" xfId="1441"/>
    <cellStyle name="¹eº_마곡보완_LFD부산실행예산(020219)건축_경서실행(견적실)공무팀 2" xfId="7479"/>
    <cellStyle name="¹éº_마곡보완_LFD부산실행예산(020219)건축_경서실행(견적실)공무팀 2" xfId="7480"/>
    <cellStyle name="¹eº_마곡보완_LFD부산실행예산(020219)건축_골조공사견적가분석-1" xfId="1442"/>
    <cellStyle name="¹éº_마곡보완_LFD부산실행예산(020219)건축_골조공사견적가분석-1" xfId="1443"/>
    <cellStyle name="¹eº_마곡보완_LFD부산실행예산(020219)건축_골조공사견적가분석-1 2" xfId="7481"/>
    <cellStyle name="¹éº_마곡보완_LFD부산실행예산(020219)건축_골조공사견적가분석-1 2" xfId="7482"/>
    <cellStyle name="¹eº_마곡보완_LFD부산실행예산(020219)건축_골조공사공내역(송부)" xfId="1444"/>
    <cellStyle name="¹éº_마곡보완_LFD부산실행예산(020219)건축_골조공사공내역(송부)" xfId="1445"/>
    <cellStyle name="¹eº_마곡보완_LFD부산실행예산(020219)건축_골조공사공내역(송부) 2" xfId="7483"/>
    <cellStyle name="¹éº_마곡보완_LFD부산실행예산(020219)건축_골조공사공내역(송부) 2" xfId="7484"/>
    <cellStyle name="¹eº_마곡보완_LFD부산실행예산(020219)건축_골조공사공내역(장)" xfId="1446"/>
    <cellStyle name="¹éº_마곡보완_LFD부산실행예산(020219)건축_골조공사공내역(장)" xfId="1447"/>
    <cellStyle name="¹eº_마곡보완_LFD부산실행예산(020219)건축_골조공사공내역(장) 2" xfId="7485"/>
    <cellStyle name="¹éº_마곡보완_LFD부산실행예산(020219)건축_골조공사공내역(장) 2" xfId="7486"/>
    <cellStyle name="¹eº_마곡보완_LFD부산실행예산(020219)건축_골조공사실행예산품의" xfId="1448"/>
    <cellStyle name="¹éº_마곡보완_LFD부산실행예산(020219)건축_골조공사실행예산품의" xfId="1449"/>
    <cellStyle name="¹eº_마곡보완_LFD부산실행예산(020219)건축_골조공사실행예산품의 2" xfId="7487"/>
    <cellStyle name="¹éº_마곡보완_LFD부산실행예산(020219)건축_골조공사실행예산품의 2" xfId="7488"/>
    <cellStyle name="¹eº_마곡보완_LFD부산실행예산(020219)건축_동명삼화견본주택 기본안" xfId="1450"/>
    <cellStyle name="¹éº_마곡보완_LFD부산실행예산(020219)건축_동명삼화견본주택 기본안" xfId="1451"/>
    <cellStyle name="¹eº_마곡보완_LFD부산실행예산(020219)건축_동명삼화견본주택 기본안 2" xfId="7489"/>
    <cellStyle name="¹éº_마곡보완_LFD부산실행예산(020219)건축_동명삼화견본주택 기본안 2" xfId="7490"/>
    <cellStyle name="¹eº_마곡보완_LFD부산실행예산(020219)건축_부산덕천2차실행예산(기초DATA)" xfId="1452"/>
    <cellStyle name="¹éº_마곡보완_LFD부산실행예산(020219)건축_부산덕천2차실행예산(기초DATA)" xfId="1453"/>
    <cellStyle name="¹eº_마곡보완_LFD부산실행예산(020219)건축_부산덕천2차실행예산(기초DATA) 2" xfId="7491"/>
    <cellStyle name="¹éº_마곡보완_LFD부산실행예산(020219)건축_부산덕천2차실행예산(기초DATA) 2" xfId="7492"/>
    <cellStyle name="¹eº_마곡보완_LFD부산실행예산(020219)건축_부산덕천2차실행예산(기초DATA건설조정)" xfId="1454"/>
    <cellStyle name="¹éº_마곡보완_LFD부산실행예산(020219)건축_부산덕천2차실행예산(기초DATA건설조정)" xfId="1455"/>
    <cellStyle name="¹eº_마곡보완_LFD부산실행예산(020219)건축_부산덕천2차실행예산(기초DATA건설조정) 2" xfId="7493"/>
    <cellStyle name="¹éº_마곡보완_LFD부산실행예산(020219)건축_부산덕천2차실행예산(기초DATA건설조정) 2" xfId="7494"/>
    <cellStyle name="¹eº_마곡보완_LFD부산실행예산(020219)건축_부산덕천2차실행예산(기초DATA건설조정)-3" xfId="1456"/>
    <cellStyle name="¹éº_마곡보완_LFD부산실행예산(020219)건축_부산덕천2차실행예산(기초DATA건설조정)-3" xfId="1457"/>
    <cellStyle name="¹eº_마곡보완_LFD부산실행예산(020219)건축_부산덕천2차실행예산(기초DATA건설조정)-3 2" xfId="7495"/>
    <cellStyle name="¹éº_마곡보완_LFD부산실행예산(020219)건축_부산덕천2차실행예산(기초DATA건설조정)-3 2" xfId="7496"/>
    <cellStyle name="¹eº_마곡보완_LFD부산실행예산(020219)건축_부산덕천2차실행예산(기초DATA승인용)" xfId="1458"/>
    <cellStyle name="¹éº_마곡보완_LFD부산실행예산(020219)건축_부산덕천2차실행예산(기초DATA승인용)" xfId="1459"/>
    <cellStyle name="¹eº_마곡보완_LFD부산실행예산(020219)건축_부산덕천2차실행예산(기초DATA승인용) 2" xfId="7497"/>
    <cellStyle name="¹éº_마곡보완_LFD부산실행예산(020219)건축_부산덕천2차실행예산(기초DATA승인용) 2" xfId="7498"/>
    <cellStyle name="¹eº_마곡보완_LFD부산실행예산(020219)건축_부산덕천2차실행예산(기초DATA현장협의후)" xfId="1460"/>
    <cellStyle name="¹éº_마곡보완_LFD부산실행예산(020219)건축_부산덕천2차실행예산(기초DATA현장협의후)" xfId="1461"/>
    <cellStyle name="¹eº_마곡보완_LFD부산실행예산(020219)건축_부산덕천2차실행예산(기초DATA현장협의후) 2" xfId="7499"/>
    <cellStyle name="¹éº_마곡보완_LFD부산실행예산(020219)건축_부산덕천2차실행예산(기초DATA현장협의후) 2" xfId="7500"/>
    <cellStyle name="¹eº_마곡보완_LFD부산실행예산(020219)건축_실행검토_부산덕천" xfId="1462"/>
    <cellStyle name="¹éº_마곡보완_LFD부산실행예산(020219)건축_실행검토_부산덕천" xfId="1463"/>
    <cellStyle name="¹eº_마곡보완_LFD부산실행예산(020219)건축_실행검토_부산덕천 2" xfId="7501"/>
    <cellStyle name="¹éº_마곡보완_LFD부산실행예산(020219)건축_실행검토_부산덕천 2" xfId="7502"/>
    <cellStyle name="¹eº_마곡보완_LFD부산실행예산(020219)건축_현설공내역서" xfId="1464"/>
    <cellStyle name="¹éº_마곡보완_LFD부산실행예산(020219)건축_현설공내역서" xfId="1465"/>
    <cellStyle name="¹eº_마곡보완_LFD부산실행예산(020219)건축_현설공내역서 2" xfId="7503"/>
    <cellStyle name="¹éº_마곡보완_LFD부산실행예산(020219)건축_현설공내역서 2" xfId="7504"/>
    <cellStyle name="¹eº_마곡보완_LFD부산실행예산(020219)건축_현장경비신청안박성남" xfId="1466"/>
    <cellStyle name="¹éº_마곡보완_LFD부산실행예산(020219)건축_현장경비신청안박성남" xfId="1467"/>
    <cellStyle name="¹eº_마곡보완_LFD부산실행예산(020219)건축_현장경비신청안박성남 2" xfId="7505"/>
    <cellStyle name="¹éº_마곡보완_LFD부산실행예산(020219)건축_현장경비신청안박성남 2" xfId="7506"/>
    <cellStyle name="¹eº_마곡보완_LFD부산실행예산(020305)건축" xfId="1468"/>
    <cellStyle name="¹éº_마곡보완_LFD부산실행예산(020305)건축" xfId="1469"/>
    <cellStyle name="¹eº_마곡보완_LFD부산실행예산(020305)건축 2" xfId="7507"/>
    <cellStyle name="¹éº_마곡보완_LFD부산실행예산(020305)건축 2" xfId="7508"/>
    <cellStyle name="¹eº_마곡보완_LFD부산실행예산(020305)건축_경서실행(견적실)공무팀" xfId="1470"/>
    <cellStyle name="¹éº_마곡보완_LFD부산실행예산(020305)건축_경서실행(견적실)공무팀" xfId="1471"/>
    <cellStyle name="¹eº_마곡보완_LFD부산실행예산(020305)건축_경서실행(견적실)공무팀 2" xfId="7509"/>
    <cellStyle name="¹éº_마곡보완_LFD부산실행예산(020305)건축_경서실행(견적실)공무팀 2" xfId="7510"/>
    <cellStyle name="¹eº_마곡보완_LFD부산실행예산(020305)건축_골조공사견적가분석-1" xfId="1472"/>
    <cellStyle name="¹éº_마곡보완_LFD부산실행예산(020305)건축_골조공사견적가분석-1" xfId="1473"/>
    <cellStyle name="¹eº_마곡보완_LFD부산실행예산(020305)건축_골조공사견적가분석-1 2" xfId="7511"/>
    <cellStyle name="¹éº_마곡보완_LFD부산실행예산(020305)건축_골조공사견적가분석-1 2" xfId="7512"/>
    <cellStyle name="¹eº_마곡보완_LFD부산실행예산(020305)건축_골조공사공내역(송부)" xfId="1474"/>
    <cellStyle name="¹éº_마곡보완_LFD부산실행예산(020305)건축_골조공사공내역(송부)" xfId="1475"/>
    <cellStyle name="¹eº_마곡보완_LFD부산실행예산(020305)건축_골조공사공내역(송부) 2" xfId="7513"/>
    <cellStyle name="¹éº_마곡보완_LFD부산실행예산(020305)건축_골조공사공내역(송부) 2" xfId="7514"/>
    <cellStyle name="¹eº_마곡보완_LFD부산실행예산(020305)건축_골조공사공내역(장)" xfId="1476"/>
    <cellStyle name="¹éº_마곡보완_LFD부산실행예산(020305)건축_골조공사공내역(장)" xfId="1477"/>
    <cellStyle name="¹eº_마곡보완_LFD부산실행예산(020305)건축_골조공사공내역(장) 2" xfId="7515"/>
    <cellStyle name="¹éº_마곡보완_LFD부산실행예산(020305)건축_골조공사공내역(장) 2" xfId="7516"/>
    <cellStyle name="¹eº_마곡보완_LFD부산실행예산(020305)건축_골조공사실행예산품의" xfId="1478"/>
    <cellStyle name="¹éº_마곡보완_LFD부산실행예산(020305)건축_골조공사실행예산품의" xfId="1479"/>
    <cellStyle name="¹eº_마곡보완_LFD부산실행예산(020305)건축_골조공사실행예산품의 2" xfId="7517"/>
    <cellStyle name="¹éº_마곡보완_LFD부산실행예산(020305)건축_골조공사실행예산품의 2" xfId="7518"/>
    <cellStyle name="¹eº_마곡보완_LFD부산실행예산(020305)건축_부산덕천2차실행예산(기초DATA)" xfId="1480"/>
    <cellStyle name="¹éº_마곡보완_LFD부산실행예산(020305)건축_부산덕천2차실행예산(기초DATA)" xfId="1481"/>
    <cellStyle name="¹eº_마곡보완_LFD부산실행예산(020305)건축_부산덕천2차실행예산(기초DATA) 2" xfId="7519"/>
    <cellStyle name="¹éº_마곡보완_LFD부산실행예산(020305)건축_부산덕천2차실행예산(기초DATA) 2" xfId="7520"/>
    <cellStyle name="¹eº_마곡보완_LFD부산실행예산(020305)건축_부산덕천2차실행예산(기초DATA건설조정)" xfId="1482"/>
    <cellStyle name="¹éº_마곡보완_LFD부산실행예산(020305)건축_부산덕천2차실행예산(기초DATA건설조정)" xfId="1483"/>
    <cellStyle name="¹eº_마곡보완_LFD부산실행예산(020305)건축_부산덕천2차실행예산(기초DATA건설조정) 2" xfId="7521"/>
    <cellStyle name="¹éº_마곡보완_LFD부산실행예산(020305)건축_부산덕천2차실행예산(기초DATA건설조정) 2" xfId="7522"/>
    <cellStyle name="¹eº_마곡보완_LFD부산실행예산(020305)건축_부산덕천2차실행예산(기초DATA건설조정)-3" xfId="1484"/>
    <cellStyle name="¹éº_마곡보완_LFD부산실행예산(020305)건축_부산덕천2차실행예산(기초DATA건설조정)-3" xfId="1485"/>
    <cellStyle name="¹eº_마곡보완_LFD부산실행예산(020305)건축_부산덕천2차실행예산(기초DATA건설조정)-3 2" xfId="7523"/>
    <cellStyle name="¹éº_마곡보완_LFD부산실행예산(020305)건축_부산덕천2차실행예산(기초DATA건설조정)-3 2" xfId="7524"/>
    <cellStyle name="¹eº_마곡보완_LFD부산실행예산(020305)건축_부산덕천2차실행예산(기초DATA승인용)" xfId="1486"/>
    <cellStyle name="¹éº_마곡보완_LFD부산실행예산(020305)건축_부산덕천2차실행예산(기초DATA승인용)" xfId="1487"/>
    <cellStyle name="¹eº_마곡보완_LFD부산실행예산(020305)건축_부산덕천2차실행예산(기초DATA승인용) 2" xfId="7525"/>
    <cellStyle name="¹éº_마곡보완_LFD부산실행예산(020305)건축_부산덕천2차실행예산(기초DATA승인용) 2" xfId="7526"/>
    <cellStyle name="¹eº_마곡보완_LFD부산실행예산(020305)건축_부산덕천2차실행예산(기초DATA현장협의후)" xfId="1488"/>
    <cellStyle name="¹éº_마곡보완_LFD부산실행예산(020305)건축_부산덕천2차실행예산(기초DATA현장협의후)" xfId="1489"/>
    <cellStyle name="¹eº_마곡보완_LFD부산실행예산(020305)건축_부산덕천2차실행예산(기초DATA현장협의후) 2" xfId="7527"/>
    <cellStyle name="¹éº_마곡보완_LFD부산실행예산(020305)건축_부산덕천2차실행예산(기초DATA현장협의후) 2" xfId="7528"/>
    <cellStyle name="¹eº_마곡보완_LFD실행예산(020110)2855" xfId="1490"/>
    <cellStyle name="¹éº_마곡보완_LFD실행예산(020110)2855" xfId="1491"/>
    <cellStyle name="¹eº_마곡보완_LFD실행예산(020110)2855 2" xfId="7529"/>
    <cellStyle name="¹éº_마곡보완_LFD실행예산(020110)2855 2" xfId="7530"/>
    <cellStyle name="¹eº_마곡보완_LFD실행예산(020110)2855_LFD부산실행예산(020319)건축" xfId="1528"/>
    <cellStyle name="¹éº_마곡보완_LFD실행예산(020110)2855_LFD부산실행예산(020319)건축" xfId="1529"/>
    <cellStyle name="¹eº_마곡보완_LFD실행예산(020110)2855_LFD부산실행예산(020319)건축 2" xfId="7567"/>
    <cellStyle name="¹éº_마곡보완_LFD실행예산(020110)2855_LFD부산실행예산(020319)건축 2" xfId="7568"/>
    <cellStyle name="¹eº_마곡보완_LFD실행예산(020110)2855_경서실행(견적실)공무팀" xfId="1492"/>
    <cellStyle name="¹éº_마곡보완_LFD실행예산(020110)2855_경서실행(견적실)공무팀" xfId="1493"/>
    <cellStyle name="¹eº_마곡보완_LFD실행예산(020110)2855_경서실행(견적실)공무팀 2" xfId="7531"/>
    <cellStyle name="¹éº_마곡보완_LFD실행예산(020110)2855_경서실행(견적실)공무팀 2" xfId="7532"/>
    <cellStyle name="¹eº_마곡보완_LFD실행예산(020110)2855_골조공사견적가분석-1" xfId="1494"/>
    <cellStyle name="¹éº_마곡보완_LFD실행예산(020110)2855_골조공사견적가분석-1" xfId="1495"/>
    <cellStyle name="¹eº_마곡보완_LFD실행예산(020110)2855_골조공사견적가분석-1 2" xfId="7533"/>
    <cellStyle name="¹éº_마곡보완_LFD실행예산(020110)2855_골조공사견적가분석-1 2" xfId="7534"/>
    <cellStyle name="¹eº_마곡보완_LFD실행예산(020110)2855_골조공사공내역(송부)" xfId="1496"/>
    <cellStyle name="¹éº_마곡보완_LFD실행예산(020110)2855_골조공사공내역(송부)" xfId="1497"/>
    <cellStyle name="¹eº_마곡보완_LFD실행예산(020110)2855_골조공사공내역(송부) 2" xfId="7535"/>
    <cellStyle name="¹éº_마곡보완_LFD실행예산(020110)2855_골조공사공내역(송부) 2" xfId="7536"/>
    <cellStyle name="¹eº_마곡보완_LFD실행예산(020110)2855_골조공사공내역(장)" xfId="1498"/>
    <cellStyle name="¹éº_마곡보완_LFD실행예산(020110)2855_골조공사공내역(장)" xfId="1499"/>
    <cellStyle name="¹eº_마곡보완_LFD실행예산(020110)2855_골조공사공내역(장) 2" xfId="7537"/>
    <cellStyle name="¹éº_마곡보완_LFD실행예산(020110)2855_골조공사공내역(장) 2" xfId="7538"/>
    <cellStyle name="¹eº_마곡보완_LFD실행예산(020110)2855_골조공사실행예산품의" xfId="1500"/>
    <cellStyle name="¹éº_마곡보완_LFD실행예산(020110)2855_골조공사실행예산품의" xfId="1501"/>
    <cellStyle name="¹eº_마곡보완_LFD실행예산(020110)2855_골조공사실행예산품의 2" xfId="7539"/>
    <cellStyle name="¹éº_마곡보완_LFD실행예산(020110)2855_골조공사실행예산품의 2" xfId="7540"/>
    <cellStyle name="¹eº_마곡보완_LFD실행예산(020110)2855_골조공사실행예산품의(현장송부)" xfId="1502"/>
    <cellStyle name="¹éº_마곡보완_LFD실행예산(020110)2855_골조공사실행예산품의(현장송부)" xfId="1503"/>
    <cellStyle name="¹eº_마곡보완_LFD실행예산(020110)2855_골조공사실행예산품의(현장송부) 2" xfId="7541"/>
    <cellStyle name="¹éº_마곡보완_LFD실행예산(020110)2855_골조공사실행예산품의(현장송부) 2" xfId="7542"/>
    <cellStyle name="¹eº_마곡보완_LFD실행예산(020110)2855_공사특수조건(공정별)" xfId="1504"/>
    <cellStyle name="¹éº_마곡보완_LFD실행예산(020110)2855_공사특수조건(공정별)" xfId="1505"/>
    <cellStyle name="¹eº_마곡보완_LFD실행예산(020110)2855_공사특수조건(공정별) 2" xfId="7543"/>
    <cellStyle name="¹éº_마곡보완_LFD실행예산(020110)2855_공사특수조건(공정별) 2" xfId="7544"/>
    <cellStyle name="¹eº_마곡보완_LFD실행예산(020110)2855_동명삼화견본주택 기본안" xfId="1506"/>
    <cellStyle name="¹éº_마곡보완_LFD실행예산(020110)2855_동명삼화견본주택 기본안" xfId="1507"/>
    <cellStyle name="¹eº_마곡보완_LFD실행예산(020110)2855_동명삼화견본주택 기본안 2" xfId="7545"/>
    <cellStyle name="¹éº_마곡보완_LFD실행예산(020110)2855_동명삼화견본주택 기본안 2" xfId="7546"/>
    <cellStyle name="¹eº_마곡보완_LFD실행예산(020110)2855_부산덕천2차실행예산(기초DATA)" xfId="1508"/>
    <cellStyle name="¹éº_마곡보완_LFD실행예산(020110)2855_부산덕천2차실행예산(기초DATA)" xfId="1509"/>
    <cellStyle name="¹eº_마곡보완_LFD실행예산(020110)2855_부산덕천2차실행예산(기초DATA) 2" xfId="7547"/>
    <cellStyle name="¹éº_마곡보완_LFD실행예산(020110)2855_부산덕천2차실행예산(기초DATA) 2" xfId="7548"/>
    <cellStyle name="¹eº_마곡보완_LFD실행예산(020110)2855_부산덕천2차실행예산(기초DATA건설조정)" xfId="1510"/>
    <cellStyle name="¹éº_마곡보완_LFD실행예산(020110)2855_부산덕천2차실행예산(기초DATA건설조정)" xfId="1511"/>
    <cellStyle name="¹eº_마곡보완_LFD실행예산(020110)2855_부산덕천2차실행예산(기초DATA건설조정) 2" xfId="7549"/>
    <cellStyle name="¹éº_마곡보완_LFD실행예산(020110)2855_부산덕천2차실행예산(기초DATA건설조정) 2" xfId="7550"/>
    <cellStyle name="¹eº_마곡보완_LFD실행예산(020110)2855_부산덕천2차실행예산(기초DATA건설조정)-3" xfId="1512"/>
    <cellStyle name="¹éº_마곡보완_LFD실행예산(020110)2855_부산덕천2차실행예산(기초DATA건설조정)-3" xfId="1513"/>
    <cellStyle name="¹eº_마곡보완_LFD실행예산(020110)2855_부산덕천2차실행예산(기초DATA건설조정)-3 2" xfId="7551"/>
    <cellStyle name="¹éº_마곡보완_LFD실행예산(020110)2855_부산덕천2차실행예산(기초DATA건설조정)-3 2" xfId="7552"/>
    <cellStyle name="¹eº_마곡보완_LFD실행예산(020110)2855_부산덕천2차실행예산(기초DATA승인용)" xfId="1514"/>
    <cellStyle name="¹éº_마곡보완_LFD실행예산(020110)2855_부산덕천2차실행예산(기초DATA승인용)" xfId="1515"/>
    <cellStyle name="¹eº_마곡보완_LFD실행예산(020110)2855_부산덕천2차실행예산(기초DATA승인용) 2" xfId="7553"/>
    <cellStyle name="¹éº_마곡보완_LFD실행예산(020110)2855_부산덕천2차실행예산(기초DATA승인용) 2" xfId="7554"/>
    <cellStyle name="¹eº_마곡보완_LFD실행예산(020110)2855_부산덕천2차실행예산(기초DATA현장협의후)" xfId="1516"/>
    <cellStyle name="¹éº_마곡보완_LFD실행예산(020110)2855_부산덕천2차실행예산(기초DATA현장협의후)" xfId="1517"/>
    <cellStyle name="¹eº_마곡보완_LFD실행예산(020110)2855_부산덕천2차실행예산(기초DATA현장협의후) 2" xfId="7555"/>
    <cellStyle name="¹éº_마곡보완_LFD실행예산(020110)2855_부산덕천2차실행예산(기초DATA현장협의후) 2" xfId="7556"/>
    <cellStyle name="¹eº_마곡보완_LFD실행예산(020110)2855_실행검토_부산덕천" xfId="1518"/>
    <cellStyle name="¹éº_마곡보완_LFD실행예산(020110)2855_실행검토_부산덕천" xfId="1519"/>
    <cellStyle name="¹eº_마곡보완_LFD실행예산(020110)2855_실행검토_부산덕천 2" xfId="7557"/>
    <cellStyle name="¹éº_마곡보완_LFD실행예산(020110)2855_실행검토_부산덕천 2" xfId="7558"/>
    <cellStyle name="¹eº_마곡보완_LFD실행예산(020110)2855_철거공사견적대비(울산옥동)" xfId="1520"/>
    <cellStyle name="¹éº_마곡보완_LFD실행예산(020110)2855_철거공사견적대비(울산옥동)" xfId="1521"/>
    <cellStyle name="¹eº_마곡보완_LFD실행예산(020110)2855_철거공사견적대비(울산옥동) 2" xfId="7559"/>
    <cellStyle name="¹éº_마곡보완_LFD실행예산(020110)2855_철거공사견적대비(울산옥동) 2" xfId="7560"/>
    <cellStyle name="¹eº_마곡보완_LFD실행예산(020110)2855_토공사" xfId="1522"/>
    <cellStyle name="¹éº_마곡보완_LFD실행예산(020110)2855_토공사" xfId="1523"/>
    <cellStyle name="¹eº_마곡보완_LFD실행예산(020110)2855_토공사 2" xfId="7561"/>
    <cellStyle name="¹éº_마곡보완_LFD실행예산(020110)2855_토공사 2" xfId="7562"/>
    <cellStyle name="¹eº_마곡보완_LFD실행예산(020110)2855_현설공내역서" xfId="1524"/>
    <cellStyle name="¹éº_마곡보완_LFD실행예산(020110)2855_현설공내역서" xfId="1525"/>
    <cellStyle name="¹eº_마곡보완_LFD실행예산(020110)2855_현설공내역서 2" xfId="7563"/>
    <cellStyle name="¹éº_마곡보완_LFD실행예산(020110)2855_현설공내역서 2" xfId="7564"/>
    <cellStyle name="¹eº_마곡보완_LFD실행예산(020110)2855_현장경비신청안박성남" xfId="1526"/>
    <cellStyle name="¹éº_마곡보완_LFD실행예산(020110)2855_현장경비신청안박성남" xfId="1527"/>
    <cellStyle name="¹eº_마곡보완_LFD실행예산(020110)2855_현장경비신청안박성남 2" xfId="7565"/>
    <cellStyle name="¹éº_마곡보완_LFD실행예산(020110)2855_현장경비신청안박성남 2" xfId="7566"/>
    <cellStyle name="¹eº_마곡보완_경서실행(견적실)공무팀" xfId="1384"/>
    <cellStyle name="¹éº_마곡보완_경서실행(견적실)공무팀" xfId="1385"/>
    <cellStyle name="¹eº_마곡보완_경서실행(견적실)공무팀 2" xfId="7423"/>
    <cellStyle name="¹éº_마곡보완_경서실행(견적실)공무팀 2" xfId="7424"/>
    <cellStyle name="¹eº_마곡보완_경서실행(견적실)공무팀_1" xfId="1386"/>
    <cellStyle name="¹éº_마곡보완_경서실행(견적실)공무팀_1" xfId="1387"/>
    <cellStyle name="¹eº_마곡보완_경서실행(견적실)공무팀_1 2" xfId="7425"/>
    <cellStyle name="¹éº_마곡보완_경서실행(견적실)공무팀_1 2" xfId="7426"/>
    <cellStyle name="¹eº_마곡보완_골조공사실행예산품의(현장송부)" xfId="1388"/>
    <cellStyle name="¹éº_마곡보완_골조공사실행예산품의(현장송부)" xfId="1389"/>
    <cellStyle name="¹eº_마곡보완_골조공사실행예산품의(현장송부) 2" xfId="7427"/>
    <cellStyle name="¹éº_마곡보완_골조공사실행예산품의(현장송부) 2" xfId="7428"/>
    <cellStyle name="¹eº_마곡보완_공사특수조건(공정별)" xfId="1390"/>
    <cellStyle name="¹éº_마곡보완_공사특수조건(공정별)" xfId="1391"/>
    <cellStyle name="¹eº_마곡보완_공사특수조건(공정별) 2" xfId="7429"/>
    <cellStyle name="¹éº_마곡보완_공사특수조건(공정별) 2" xfId="7430"/>
    <cellStyle name="¹eº_마곡보완_광주공장(대비1218)" xfId="1392"/>
    <cellStyle name="¹éº_마곡보완_광주공장(대비1218)" xfId="1393"/>
    <cellStyle name="¹eº_마곡보완_광주공장(대비1218) 2" xfId="7431"/>
    <cellStyle name="¹éº_마곡보완_광주공장(대비1218) 2" xfId="7432"/>
    <cellStyle name="¹eº_마곡보완_금속공사 현장설명서" xfId="1394"/>
    <cellStyle name="¹éº_마곡보완_금속공사 현장설명서" xfId="1395"/>
    <cellStyle name="¹eº_마곡보완_금속공사 현장설명서 2" xfId="7433"/>
    <cellStyle name="¹éº_마곡보완_금속공사 현장설명서 2" xfId="7434"/>
    <cellStyle name="¹eº_마곡보완_기계실행(LFD광주공장.현설용)" xfId="1396"/>
    <cellStyle name="¹éº_마곡보완_기계실행(LFD광주공장.현설용)" xfId="1397"/>
    <cellStyle name="¹eº_마곡보완_기계실행(LFD광주공장.현설용) 2" xfId="7435"/>
    <cellStyle name="¹éº_마곡보완_기계실행(LFD광주공장.현설용) 2" xfId="7436"/>
    <cellStyle name="¹eº_마곡보완_동명삼화견본주택 기본안" xfId="1398"/>
    <cellStyle name="¹éº_마곡보완_동명삼화견본주택 기본안" xfId="1399"/>
    <cellStyle name="¹eº_마곡보완_동명삼화견본주택 기본안 2" xfId="7437"/>
    <cellStyle name="¹éº_마곡보완_동명삼화견본주택 기본안 2" xfId="7438"/>
    <cellStyle name="¹eº_마곡보완_방수공사 현장설명서" xfId="1400"/>
    <cellStyle name="¹éº_마곡보완_방수공사 현장설명서" xfId="1401"/>
    <cellStyle name="¹eº_마곡보완_방수공사 현장설명서 2" xfId="7439"/>
    <cellStyle name="¹éº_마곡보완_방수공사 현장설명서 2" xfId="7440"/>
    <cellStyle name="¹eº_마곡보완_부산덕천동롯데아파트(환경ENG)" xfId="1402"/>
    <cellStyle name="¹éº_마곡보완_부산덕천동롯데아파트(환경ENG)" xfId="1403"/>
    <cellStyle name="¹eº_마곡보완_부산덕천동롯데아파트(환경ENG) 2" xfId="7441"/>
    <cellStyle name="¹éº_마곡보완_부산덕천동롯데아파트(환경ENG) 2" xfId="7442"/>
    <cellStyle name="¹eº_마곡보완_부산덕천동아파트(세경엔지니어링)" xfId="1404"/>
    <cellStyle name="¹éº_마곡보완_부산덕천동아파트(세경엔지니어링)" xfId="1405"/>
    <cellStyle name="¹eº_마곡보완_부산덕천동아파트(세경엔지니어링) 2" xfId="7443"/>
    <cellStyle name="¹éº_마곡보완_부산덕천동아파트(세경엔지니어링) 2" xfId="7444"/>
    <cellStyle name="¹eº_마곡보완_실행검토_부산덕천" xfId="1406"/>
    <cellStyle name="¹éº_마곡보완_실행검토_부산덕천" xfId="1407"/>
    <cellStyle name="¹eº_마곡보완_실행검토_부산덕천 2" xfId="7445"/>
    <cellStyle name="¹éº_마곡보완_실행검토_부산덕천 2" xfId="7446"/>
    <cellStyle name="¹eº_마곡보완_제과의왕견적서(020513)2차변경NEGO(7550)" xfId="1408"/>
    <cellStyle name="¹éº_마곡보완_제과의왕견적서(020513)2차변경NEGO(7550)" xfId="1409"/>
    <cellStyle name="¹eº_마곡보완_제과의왕견적서(020513)2차변경NEGO(7550) 2" xfId="7447"/>
    <cellStyle name="¹éº_마곡보완_제과의왕견적서(020513)2차변경NEGO(7550) 2" xfId="7448"/>
    <cellStyle name="¹eº_마곡보완_제과의왕견적서(020513)2차변경NEGO(7550)_현설공내역서" xfId="1410"/>
    <cellStyle name="¹éº_마곡보완_제과의왕견적서(020513)2차변경NEGO(7550)_현설공내역서" xfId="1411"/>
    <cellStyle name="¹eº_마곡보완_제과의왕견적서(020513)2차변경NEGO(7550)_현설공내역서 2" xfId="7449"/>
    <cellStyle name="¹éº_마곡보완_제과의왕견적서(020513)2차변경NEGO(7550)_현설공내역서 2" xfId="7450"/>
    <cellStyle name="¹eº_마곡보완_조적공사 현장설명서" xfId="1412"/>
    <cellStyle name="¹éº_마곡보완_조적공사 현장설명서" xfId="1413"/>
    <cellStyle name="¹eº_마곡보완_조적공사 현장설명서 2" xfId="7451"/>
    <cellStyle name="¹éº_마곡보완_조적공사 현장설명서 2" xfId="7452"/>
    <cellStyle name="¹eº_마곡보완_철거공사견적대비(울산옥동)" xfId="1414"/>
    <cellStyle name="¹éº_마곡보완_철거공사견적대비(울산옥동)" xfId="1415"/>
    <cellStyle name="¹eº_마곡보완_철거공사견적대비(울산옥동) 2" xfId="7453"/>
    <cellStyle name="¹éº_마곡보완_철거공사견적대비(울산옥동) 2" xfId="7454"/>
    <cellStyle name="¹eº_마곡보완_토공사" xfId="1416"/>
    <cellStyle name="¹éº_마곡보완_토공사" xfId="1417"/>
    <cellStyle name="¹eº_마곡보완_토공사 2" xfId="7455"/>
    <cellStyle name="¹éº_마곡보완_토공사 2" xfId="7456"/>
    <cellStyle name="¹eº_마곡보완_특기사항(조적(1).미장.방수.EL)-1021" xfId="1418"/>
    <cellStyle name="¹éº_마곡보완_특기사항(조적(1).미장.방수.EL)-1021" xfId="1419"/>
    <cellStyle name="¹eº_마곡보완_특기사항(조적(1).미장.방수.EL)-1021 2" xfId="7457"/>
    <cellStyle name="¹éº_마곡보완_특기사항(조적(1).미장.방수.EL)-1021 2" xfId="7458"/>
    <cellStyle name="¹eº_마곡보완_특기사항(조적.미장.방수.판넬.잡철)" xfId="1420"/>
    <cellStyle name="¹éº_마곡보완_특기사항(조적.미장.방수.판넬.잡철)" xfId="1421"/>
    <cellStyle name="¹eº_마곡보완_특기사항(조적.미장.방수.판넬.잡철) 2" xfId="7459"/>
    <cellStyle name="¹éº_마곡보완_특기사항(조적.미장.방수.판넬.잡철) 2" xfId="7460"/>
    <cellStyle name="¹eº_마곡보완_현장경비신청안박성남" xfId="1422"/>
    <cellStyle name="¹éº_마곡보완_현장경비신청안박성남" xfId="1423"/>
    <cellStyle name="¹eº_마곡보완_현장경비신청안박성남 2" xfId="7461"/>
    <cellStyle name="¹éº_마곡보완_현장경비신청안박성남 2" xfId="7462"/>
    <cellStyle name="¹eº_마곡보완_현장설명(가스설비)" xfId="1424"/>
    <cellStyle name="¹éº_마곡보완_현장설명(가스설비)" xfId="1425"/>
    <cellStyle name="¹eº_마곡보완_현장설명(가스설비) 2" xfId="7463"/>
    <cellStyle name="¹éº_마곡보완_현장설명(가스설비) 2" xfId="7464"/>
    <cellStyle name="¹eº_마곡보완_현장설명(기계설비)" xfId="1426"/>
    <cellStyle name="¹éº_마곡보완_현장설명(기계설비)" xfId="1427"/>
    <cellStyle name="¹eº_마곡보완_현장설명(기계설비) 2" xfId="7465"/>
    <cellStyle name="¹éº_마곡보완_현장설명(기계설비) 2" xfId="7466"/>
    <cellStyle name="¹eº_마곡보완_현장설명(내장판넬)" xfId="1428"/>
    <cellStyle name="¹éº_마곡보완_현장설명(내장판넬)" xfId="1429"/>
    <cellStyle name="¹eº_마곡보완_현장설명(내장판넬) 2" xfId="7467"/>
    <cellStyle name="¹éº_마곡보완_현장설명(내장판넬) 2" xfId="7468"/>
    <cellStyle name="¹eº_마곡보완_현장설명(바닥마감공사)" xfId="1430"/>
    <cellStyle name="¹éº_마곡보완_현장설명(바닥마감공사)" xfId="1431"/>
    <cellStyle name="¹eº_마곡보완_현장설명(바닥마감공사) 2" xfId="7469"/>
    <cellStyle name="¹éº_마곡보완_현장설명(바닥마감공사) 2" xfId="7470"/>
    <cellStyle name="¹eº_마곡보완_현장설명(부대토목)" xfId="1432"/>
    <cellStyle name="¹éº_마곡보완_현장설명(부대토목)" xfId="1433"/>
    <cellStyle name="¹eº_마곡보완_현장설명(부대토목) 2" xfId="7471"/>
    <cellStyle name="¹éº_마곡보완_현장설명(부대토목) 2" xfId="7472"/>
    <cellStyle name="¹eº_마곡보완_현장설명(준공청소)" xfId="1434"/>
    <cellStyle name="¹éº_마곡보완_현장설명(준공청소)" xfId="1435"/>
    <cellStyle name="¹eº_마곡보완_현장설명(준공청소) 2" xfId="7473"/>
    <cellStyle name="¹éº_마곡보완_현장설명(준공청소) 2" xfId="7474"/>
    <cellStyle name="¹eº_마곡보완_현장설명(특수창호공사)" xfId="1436"/>
    <cellStyle name="¹éº_마곡보완_현장설명(특수창호공사)" xfId="1437"/>
    <cellStyle name="¹eº_마곡보완_현장설명(특수창호공사) 2" xfId="7475"/>
    <cellStyle name="¹éº_마곡보완_현장설명(특수창호공사) 2" xfId="7476"/>
    <cellStyle name="¹eº_방수공사 현장설명서" xfId="1530"/>
    <cellStyle name="¹éº_방수공사 현장설명서" xfId="1531"/>
    <cellStyle name="¹eº_방수공사 현장설명서 2" xfId="7569"/>
    <cellStyle name="¹éº_방수공사 현장설명서 2" xfId="7570"/>
    <cellStyle name="¹eº_부산덕천동롯데아파트(환경ENG)" xfId="1532"/>
    <cellStyle name="¹éº_부산덕천동롯데아파트(환경ENG)" xfId="1533"/>
    <cellStyle name="¹eº_부산덕천동롯데아파트(환경ENG) 2" xfId="7571"/>
    <cellStyle name="¹éº_부산덕천동롯데아파트(환경ENG) 2" xfId="7572"/>
    <cellStyle name="¹eº_부산덕천동아파트(세경엔지니어링)" xfId="1534"/>
    <cellStyle name="¹éº_부산덕천동아파트(세경엔지니어링)" xfId="1535"/>
    <cellStyle name="¹eº_부산덕천동아파트(세경엔지니어링) 2" xfId="7573"/>
    <cellStyle name="¹éº_부산덕천동아파트(세경엔지니어링) 2" xfId="7574"/>
    <cellStyle name="¹eº_실행검토_부산덕천" xfId="1536"/>
    <cellStyle name="¹éº_실행검토_부산덕천" xfId="1537"/>
    <cellStyle name="¹eº_실행검토_부산덕천 2" xfId="7575"/>
    <cellStyle name="¹éº_실행검토_부산덕천 2" xfId="7576"/>
    <cellStyle name="¹eº_제과의왕견적서(020513)2차변경NEGO(7550)" xfId="1538"/>
    <cellStyle name="¹éº_제과의왕견적서(020513)2차변경NEGO(7550)" xfId="1539"/>
    <cellStyle name="¹eº_제과의왕견적서(020513)2차변경NEGO(7550) 2" xfId="7577"/>
    <cellStyle name="¹éº_제과의왕견적서(020513)2차변경NEGO(7550) 2" xfId="7578"/>
    <cellStyle name="¹eº_제과의왕견적서(020513)2차변경NEGO(7550)_현설공내역서" xfId="1540"/>
    <cellStyle name="¹éº_제과의왕견적서(020513)2차변경NEGO(7550)_현설공내역서" xfId="1541"/>
    <cellStyle name="¹eº_제과의왕견적서(020513)2차변경NEGO(7550)_현설공내역서 2" xfId="7579"/>
    <cellStyle name="¹éº_제과의왕견적서(020513)2차변경NEGO(7550)_현설공내역서 2" xfId="7580"/>
    <cellStyle name="¹eº_조적공사 현장설명서" xfId="1542"/>
    <cellStyle name="¹éº_조적공사 현장설명서" xfId="1543"/>
    <cellStyle name="¹eº_조적공사 현장설명서 2" xfId="7581"/>
    <cellStyle name="¹éº_조적공사 현장설명서 2" xfId="7582"/>
    <cellStyle name="¹eº_철거공사견적대비(울산옥동)" xfId="1544"/>
    <cellStyle name="¹éº_철거공사견적대비(울산옥동)" xfId="1545"/>
    <cellStyle name="¹eº_철거공사견적대비(울산옥동) 2" xfId="7583"/>
    <cellStyle name="¹éº_철거공사견적대비(울산옥동) 2" xfId="7584"/>
    <cellStyle name="¹eº_토공사" xfId="1546"/>
    <cellStyle name="¹éº_토공사" xfId="1547"/>
    <cellStyle name="¹eº_토공사 2" xfId="7585"/>
    <cellStyle name="¹éº_토공사 2" xfId="7586"/>
    <cellStyle name="¹eº_특기사항(조적(1).미장.방수.EL)-1021" xfId="1548"/>
    <cellStyle name="¹éº_특기사항(조적(1).미장.방수.EL)-1021" xfId="1549"/>
    <cellStyle name="¹eº_특기사항(조적(1).미장.방수.EL)-1021 2" xfId="7587"/>
    <cellStyle name="¹éº_특기사항(조적(1).미장.방수.EL)-1021 2" xfId="7588"/>
    <cellStyle name="¹eº_특기사항(조적.미장.방수.판넬.잡철)" xfId="1550"/>
    <cellStyle name="¹éº_특기사항(조적.미장.방수.판넬.잡철)" xfId="1551"/>
    <cellStyle name="¹eº_특기사항(조적.미장.방수.판넬.잡철) 2" xfId="7589"/>
    <cellStyle name="¹éº_특기사항(조적.미장.방수.판넬.잡철) 2" xfId="7590"/>
    <cellStyle name="¹eº_현장경비신청안박성남" xfId="1552"/>
    <cellStyle name="¹éº_현장경비신청안박성남" xfId="1553"/>
    <cellStyle name="¹eº_현장경비신청안박성남 2" xfId="7591"/>
    <cellStyle name="¹éº_현장경비신청안박성남 2" xfId="7592"/>
    <cellStyle name="¹eº_현장설명(가스설비)" xfId="1554"/>
    <cellStyle name="¹éº_현장설명(가스설비)" xfId="1555"/>
    <cellStyle name="¹eº_현장설명(가스설비) 2" xfId="7593"/>
    <cellStyle name="¹éº_현장설명(가스설비) 2" xfId="7594"/>
    <cellStyle name="¹eº_현장설명(기계설비)" xfId="1556"/>
    <cellStyle name="¹éº_현장설명(기계설비)" xfId="1557"/>
    <cellStyle name="¹eº_현장설명(기계설비) 2" xfId="7595"/>
    <cellStyle name="¹éº_현장설명(기계설비) 2" xfId="7596"/>
    <cellStyle name="¹eº_현장설명(내장판넬)" xfId="1558"/>
    <cellStyle name="¹éº_현장설명(내장판넬)" xfId="1559"/>
    <cellStyle name="¹eº_현장설명(내장판넬) 2" xfId="7597"/>
    <cellStyle name="¹éº_현장설명(내장판넬) 2" xfId="7598"/>
    <cellStyle name="¹eº_현장설명(바닥마감공사)" xfId="1560"/>
    <cellStyle name="¹éº_현장설명(바닥마감공사)" xfId="1561"/>
    <cellStyle name="¹eº_현장설명(바닥마감공사) 2" xfId="7599"/>
    <cellStyle name="¹éº_현장설명(바닥마감공사) 2" xfId="7600"/>
    <cellStyle name="¹eº_현장설명(부대토목)" xfId="1562"/>
    <cellStyle name="¹éº_현장설명(부대토목)" xfId="1563"/>
    <cellStyle name="¹eº_현장설명(부대토목) 2" xfId="7601"/>
    <cellStyle name="¹éº_현장설명(부대토목) 2" xfId="7602"/>
    <cellStyle name="¹eº_현장설명(준공청소)" xfId="1564"/>
    <cellStyle name="¹éº_현장설명(준공청소)" xfId="1565"/>
    <cellStyle name="¹eº_현장설명(준공청소) 2" xfId="7603"/>
    <cellStyle name="¹éº_현장설명(준공청소) 2" xfId="7604"/>
    <cellStyle name="¹eº_현장설명(특수창호공사)" xfId="1566"/>
    <cellStyle name="¹éº_현장설명(특수창호공사)" xfId="1567"/>
    <cellStyle name="¹eº_현장설명(특수창호공사) 2" xfId="7605"/>
    <cellStyle name="¹éº_현장설명(특수창호공사) 2" xfId="7606"/>
    <cellStyle name="¹가삾" xfId="2641"/>
    <cellStyle name="¹가삾 2" xfId="8612"/>
    <cellStyle name="2" xfId="243"/>
    <cellStyle name="²" xfId="244"/>
    <cellStyle name="2 2" xfId="6336"/>
    <cellStyle name="² 2" xfId="6337"/>
    <cellStyle name="2)" xfId="245"/>
    <cellStyle name="2) 2" xfId="6338"/>
    <cellStyle name="2_laroux" xfId="1696"/>
    <cellStyle name="2_laroux 2" xfId="7735"/>
    <cellStyle name="2_laroux_ATC-YOON1" xfId="1697"/>
    <cellStyle name="2_laroux_ATC-YOON1 2" xfId="7736"/>
    <cellStyle name="2_단가조사표" xfId="246"/>
    <cellStyle name="2_단가조사표 2" xfId="6339"/>
    <cellStyle name="2_단가조사표_1011소각" xfId="1660"/>
    <cellStyle name="2_단가조사표_1011소각 2" xfId="7699"/>
    <cellStyle name="2_단가조사표_1113교~1" xfId="1661"/>
    <cellStyle name="2_단가조사표_1113교~1 2" xfId="7700"/>
    <cellStyle name="2_단가조사표_121내역" xfId="1662"/>
    <cellStyle name="2_단가조사표_121내역 2" xfId="7701"/>
    <cellStyle name="2_단가조사표_객토량" xfId="1663"/>
    <cellStyle name="2_단가조사표_객토량 2" xfId="7702"/>
    <cellStyle name="2_단가조사표_교통센~1" xfId="1664"/>
    <cellStyle name="2_단가조사표_교통센~1 2" xfId="7703"/>
    <cellStyle name="2_단가조사표_교통센터412" xfId="1665"/>
    <cellStyle name="2_단가조사표_교통센터412 2" xfId="7704"/>
    <cellStyle name="2_단가조사표_교통수" xfId="1666"/>
    <cellStyle name="2_단가조사표_교통수 2" xfId="7705"/>
    <cellStyle name="2_단가조사표_교통수량산출서" xfId="1667"/>
    <cellStyle name="2_단가조사표_교통수량산출서 2" xfId="7706"/>
    <cellStyle name="2_단가조사표_구조물대가 (2)" xfId="1668"/>
    <cellStyle name="2_단가조사표_구조물대가 (2) 2" xfId="7707"/>
    <cellStyle name="2_단가조사표_내역서 (2)" xfId="1669"/>
    <cellStyle name="2_단가조사표_내역서 (2) 2" xfId="7708"/>
    <cellStyle name="2_단가조사표_대전관저지구" xfId="1670"/>
    <cellStyle name="2_단가조사표_대전관저지구 2" xfId="7709"/>
    <cellStyle name="2_단가조사표_동측지~1" xfId="1671"/>
    <cellStyle name="2_단가조사표_동측지~1 2" xfId="7710"/>
    <cellStyle name="2_단가조사표_동측지원422" xfId="1672"/>
    <cellStyle name="2_단가조사표_동측지원422 2" xfId="7711"/>
    <cellStyle name="2_단가조사표_동측지원512" xfId="1673"/>
    <cellStyle name="2_단가조사표_동측지원512 2" xfId="7712"/>
    <cellStyle name="2_단가조사표_동측지원524" xfId="1674"/>
    <cellStyle name="2_단가조사표_동측지원524 2" xfId="7713"/>
    <cellStyle name="2_단가조사표_부대422" xfId="1675"/>
    <cellStyle name="2_단가조사표_부대422 2" xfId="7714"/>
    <cellStyle name="2_단가조사표_부대시설" xfId="1676"/>
    <cellStyle name="2_단가조사표_부대시설 2" xfId="7715"/>
    <cellStyle name="2_단가조사표_소각수~1" xfId="1677"/>
    <cellStyle name="2_단가조사표_소각수~1 2" xfId="7716"/>
    <cellStyle name="2_단가조사표_소각수내역서" xfId="1678"/>
    <cellStyle name="2_단가조사표_소각수내역서 2" xfId="7717"/>
    <cellStyle name="2_단가조사표_소각수목2" xfId="1679"/>
    <cellStyle name="2_단가조사표_소각수목2 2" xfId="7718"/>
    <cellStyle name="2_단가조사표_수량산출서 (2)" xfId="1680"/>
    <cellStyle name="2_단가조사표_수량산출서 (2) 2" xfId="7719"/>
    <cellStyle name="2_단가조사표_엑스포~1" xfId="1681"/>
    <cellStyle name="2_단가조사표_엑스포~1 2" xfId="7720"/>
    <cellStyle name="2_단가조사표_엑스포한빛1" xfId="1682"/>
    <cellStyle name="2_단가조사표_엑스포한빛1 2" xfId="7721"/>
    <cellStyle name="2_단가조사표_여객터미널331" xfId="1683"/>
    <cellStyle name="2_단가조사표_여객터미널331 2" xfId="7722"/>
    <cellStyle name="2_단가조사표_여객터미널513" xfId="1684"/>
    <cellStyle name="2_단가조사표_여객터미널513 2" xfId="7723"/>
    <cellStyle name="2_단가조사표_여객터미널629" xfId="1685"/>
    <cellStyle name="2_단가조사표_여객터미널629 2" xfId="7724"/>
    <cellStyle name="2_단가조사표_외곽도로616" xfId="1686"/>
    <cellStyle name="2_단가조사표_외곽도로616 2" xfId="7725"/>
    <cellStyle name="2_단가조사표_용인죽전수량" xfId="1687"/>
    <cellStyle name="2_단가조사표_용인죽전수량 2" xfId="7726"/>
    <cellStyle name="2_단가조사표_원가계~1" xfId="1688"/>
    <cellStyle name="2_단가조사표_원가계~1 2" xfId="7727"/>
    <cellStyle name="2_단가조사표_유기질" xfId="1689"/>
    <cellStyle name="2_단가조사표_유기질 2" xfId="7728"/>
    <cellStyle name="2_단가조사표_자재조서 (2)" xfId="1690"/>
    <cellStyle name="2_단가조사표_자재조서 (2) 2" xfId="7729"/>
    <cellStyle name="2_단가조사표_총괄내역" xfId="1691"/>
    <cellStyle name="2_단가조사표_총괄내역 (2)" xfId="1692"/>
    <cellStyle name="2_단가조사표_총괄내역 (2) 2" xfId="7731"/>
    <cellStyle name="2_단가조사표_총괄내역 2" xfId="7730"/>
    <cellStyle name="2_단가조사표_터미널도로403" xfId="1693"/>
    <cellStyle name="2_단가조사표_터미널도로403 2" xfId="7732"/>
    <cellStyle name="2_단가조사표_터미널도로429" xfId="1694"/>
    <cellStyle name="2_단가조사표_터미널도로429 2" xfId="7733"/>
    <cellStyle name="2_단가조사표_포장일위" xfId="1695"/>
    <cellStyle name="2_단가조사표_포장일위 2" xfId="7734"/>
    <cellStyle name="20% - Accent1" xfId="1704"/>
    <cellStyle name="20% - Accent1 2" xfId="7743"/>
    <cellStyle name="20% - Accent2" xfId="1705"/>
    <cellStyle name="20% - Accent2 2" xfId="7744"/>
    <cellStyle name="20% - Accent3" xfId="1706"/>
    <cellStyle name="20% - Accent3 2" xfId="7745"/>
    <cellStyle name="20% - Accent4" xfId="1707"/>
    <cellStyle name="20% - Accent4 2" xfId="7746"/>
    <cellStyle name="20% - Accent5" xfId="1708"/>
    <cellStyle name="20% - Accent5 2" xfId="7747"/>
    <cellStyle name="20% - Accent6" xfId="1709"/>
    <cellStyle name="20% - Accent6 2" xfId="7748"/>
    <cellStyle name="20% - 강조색1 10" xfId="4988"/>
    <cellStyle name="20% - 강조색1 10 2" xfId="10595"/>
    <cellStyle name="20% - 강조색1 11" xfId="5660"/>
    <cellStyle name="20% - 강조색1 11 2" xfId="11255"/>
    <cellStyle name="20% - 강조색1 2" xfId="247"/>
    <cellStyle name="20% - 강조색1 2 2" xfId="6340"/>
    <cellStyle name="20% - 강조색1 3" xfId="248"/>
    <cellStyle name="20% - 강조색1 3 2" xfId="6341"/>
    <cellStyle name="20% - 강조색1 4" xfId="249"/>
    <cellStyle name="20% - 강조색1 4 2" xfId="6342"/>
    <cellStyle name="20% - 강조색1 5" xfId="250"/>
    <cellStyle name="20% - 강조색1 5 2" xfId="6343"/>
    <cellStyle name="20% - 강조색1 6" xfId="1698"/>
    <cellStyle name="20% - 강조색1 6 2" xfId="7737"/>
    <cellStyle name="20% - 강조색1 7" xfId="2036"/>
    <cellStyle name="20% - 강조색1 7 2" xfId="8030"/>
    <cellStyle name="20% - 강조색1 8" xfId="2128"/>
    <cellStyle name="20% - 강조색1 8 2" xfId="8122"/>
    <cellStyle name="20% - 강조색1 9" xfId="2217"/>
    <cellStyle name="20% - 강조색1 9 2" xfId="5731"/>
    <cellStyle name="20% - 강조색1 9 2 2" xfId="11326"/>
    <cellStyle name="20% - 강조색1 9 3" xfId="5881"/>
    <cellStyle name="20% - 강조색1 9 3 2" xfId="11472"/>
    <cellStyle name="20% - 강조색1 9 4" xfId="8211"/>
    <cellStyle name="20% - 강조색2 10" xfId="4989"/>
    <cellStyle name="20% - 강조색2 10 2" xfId="10596"/>
    <cellStyle name="20% - 강조색2 11" xfId="5535"/>
    <cellStyle name="20% - 강조색2 11 2" xfId="11130"/>
    <cellStyle name="20% - 강조색2 2" xfId="251"/>
    <cellStyle name="20% - 강조색2 2 2" xfId="6344"/>
    <cellStyle name="20% - 강조색2 3" xfId="252"/>
    <cellStyle name="20% - 강조색2 3 2" xfId="6345"/>
    <cellStyle name="20% - 강조색2 4" xfId="253"/>
    <cellStyle name="20% - 강조색2 4 2" xfId="6346"/>
    <cellStyle name="20% - 강조색2 5" xfId="254"/>
    <cellStyle name="20% - 강조색2 5 2" xfId="6347"/>
    <cellStyle name="20% - 강조색2 6" xfId="1699"/>
    <cellStyle name="20% - 강조색2 6 2" xfId="7738"/>
    <cellStyle name="20% - 강조색2 7" xfId="2037"/>
    <cellStyle name="20% - 강조색2 7 2" xfId="8031"/>
    <cellStyle name="20% - 강조색2 8" xfId="2129"/>
    <cellStyle name="20% - 강조색2 8 2" xfId="8123"/>
    <cellStyle name="20% - 강조색2 9" xfId="2218"/>
    <cellStyle name="20% - 강조색2 9 2" xfId="5275"/>
    <cellStyle name="20% - 강조색2 9 2 2" xfId="10874"/>
    <cellStyle name="20% - 강조색2 9 3" xfId="5373"/>
    <cellStyle name="20% - 강조색2 9 3 2" xfId="10970"/>
    <cellStyle name="20% - 강조색2 9 4" xfId="8212"/>
    <cellStyle name="20% - 강조색3 10" xfId="4990"/>
    <cellStyle name="20% - 강조색3 10 2" xfId="10597"/>
    <cellStyle name="20% - 강조색3 11" xfId="5761"/>
    <cellStyle name="20% - 강조색3 11 2" xfId="11356"/>
    <cellStyle name="20% - 강조색3 2" xfId="255"/>
    <cellStyle name="20% - 강조색3 2 2" xfId="6348"/>
    <cellStyle name="20% - 강조색3 3" xfId="256"/>
    <cellStyle name="20% - 강조색3 3 2" xfId="6349"/>
    <cellStyle name="20% - 강조색3 4" xfId="257"/>
    <cellStyle name="20% - 강조색3 4 2" xfId="6350"/>
    <cellStyle name="20% - 강조색3 5" xfId="258"/>
    <cellStyle name="20% - 강조색3 5 2" xfId="6351"/>
    <cellStyle name="20% - 강조색3 6" xfId="1700"/>
    <cellStyle name="20% - 강조색3 6 2" xfId="7739"/>
    <cellStyle name="20% - 강조색3 7" xfId="2038"/>
    <cellStyle name="20% - 강조색3 7 2" xfId="8032"/>
    <cellStyle name="20% - 강조색3 8" xfId="2130"/>
    <cellStyle name="20% - 강조색3 8 2" xfId="8124"/>
    <cellStyle name="20% - 강조색3 9" xfId="2219"/>
    <cellStyle name="20% - 강조색3 9 2" xfId="5479"/>
    <cellStyle name="20% - 강조색3 9 2 2" xfId="11074"/>
    <cellStyle name="20% - 강조색3 9 3" xfId="5321"/>
    <cellStyle name="20% - 강조색3 9 3 2" xfId="10919"/>
    <cellStyle name="20% - 강조색3 9 4" xfId="8213"/>
    <cellStyle name="20% - 강조색4 10" xfId="4991"/>
    <cellStyle name="20% - 강조색4 10 2" xfId="10598"/>
    <cellStyle name="20% - 강조색4 11" xfId="5659"/>
    <cellStyle name="20% - 강조색4 11 2" xfId="11254"/>
    <cellStyle name="20% - 강조색4 2" xfId="259"/>
    <cellStyle name="20% - 강조색4 2 2" xfId="6352"/>
    <cellStyle name="20% - 강조색4 3" xfId="260"/>
    <cellStyle name="20% - 강조색4 3 2" xfId="6353"/>
    <cellStyle name="20% - 강조색4 4" xfId="261"/>
    <cellStyle name="20% - 강조색4 4 2" xfId="6354"/>
    <cellStyle name="20% - 강조색4 5" xfId="262"/>
    <cellStyle name="20% - 강조색4 5 2" xfId="6355"/>
    <cellStyle name="20% - 강조색4 6" xfId="1701"/>
    <cellStyle name="20% - 강조색4 6 2" xfId="7740"/>
    <cellStyle name="20% - 강조색4 7" xfId="2039"/>
    <cellStyle name="20% - 강조색4 7 2" xfId="8033"/>
    <cellStyle name="20% - 강조색4 8" xfId="2131"/>
    <cellStyle name="20% - 강조색4 8 2" xfId="8125"/>
    <cellStyle name="20% - 강조색4 9" xfId="2220"/>
    <cellStyle name="20% - 강조색4 9 2" xfId="5698"/>
    <cellStyle name="20% - 강조색4 9 2 2" xfId="11293"/>
    <cellStyle name="20% - 강조색4 9 3" xfId="5634"/>
    <cellStyle name="20% - 강조색4 9 3 2" xfId="11229"/>
    <cellStyle name="20% - 강조색4 9 4" xfId="8214"/>
    <cellStyle name="20% - 강조색5 10" xfId="4992"/>
    <cellStyle name="20% - 강조색5 10 2" xfId="10599"/>
    <cellStyle name="20% - 강조색5 11" xfId="5720"/>
    <cellStyle name="20% - 강조색5 11 2" xfId="11315"/>
    <cellStyle name="20% - 강조색5 2" xfId="263"/>
    <cellStyle name="20% - 강조색5 2 2" xfId="6356"/>
    <cellStyle name="20% - 강조색5 3" xfId="264"/>
    <cellStyle name="20% - 강조색5 3 2" xfId="6357"/>
    <cellStyle name="20% - 강조색5 4" xfId="265"/>
    <cellStyle name="20% - 강조색5 4 2" xfId="6358"/>
    <cellStyle name="20% - 강조색5 5" xfId="266"/>
    <cellStyle name="20% - 강조색5 5 2" xfId="6359"/>
    <cellStyle name="20% - 강조색5 6" xfId="1702"/>
    <cellStyle name="20% - 강조색5 6 2" xfId="7741"/>
    <cellStyle name="20% - 강조색5 7" xfId="2040"/>
    <cellStyle name="20% - 강조색5 7 2" xfId="8034"/>
    <cellStyle name="20% - 강조색5 8" xfId="2132"/>
    <cellStyle name="20% - 강조색5 8 2" xfId="8126"/>
    <cellStyle name="20% - 강조색5 9" xfId="2221"/>
    <cellStyle name="20% - 강조색5 9 2" xfId="5886"/>
    <cellStyle name="20% - 강조색5 9 2 2" xfId="11477"/>
    <cellStyle name="20% - 강조색5 9 3" xfId="5454"/>
    <cellStyle name="20% - 강조색5 9 3 2" xfId="11050"/>
    <cellStyle name="20% - 강조색5 9 4" xfId="8215"/>
    <cellStyle name="20% - 강조색6 10" xfId="4993"/>
    <cellStyle name="20% - 강조색6 10 2" xfId="10600"/>
    <cellStyle name="20% - 강조색6 11" xfId="5358"/>
    <cellStyle name="20% - 강조색6 11 2" xfId="10956"/>
    <cellStyle name="20% - 강조색6 2" xfId="267"/>
    <cellStyle name="20% - 강조색6 2 2" xfId="6360"/>
    <cellStyle name="20% - 강조색6 3" xfId="268"/>
    <cellStyle name="20% - 강조색6 3 2" xfId="6361"/>
    <cellStyle name="20% - 강조색6 4" xfId="269"/>
    <cellStyle name="20% - 강조색6 4 2" xfId="6362"/>
    <cellStyle name="20% - 강조색6 5" xfId="270"/>
    <cellStyle name="20% - 강조색6 5 2" xfId="6363"/>
    <cellStyle name="20% - 강조색6 6" xfId="1703"/>
    <cellStyle name="20% - 강조색6 6 2" xfId="7742"/>
    <cellStyle name="20% - 강조색6 7" xfId="2041"/>
    <cellStyle name="20% - 강조색6 7 2" xfId="8035"/>
    <cellStyle name="20% - 강조색6 8" xfId="2133"/>
    <cellStyle name="20% - 강조색6 8 2" xfId="8127"/>
    <cellStyle name="20% - 강조색6 9" xfId="2222"/>
    <cellStyle name="20% - 강조색6 9 2" xfId="5576"/>
    <cellStyle name="20% - 강조색6 9 2 2" xfId="11171"/>
    <cellStyle name="20% - 강조색6 9 3" xfId="5635"/>
    <cellStyle name="20% - 강조색6 9 3 2" xfId="11230"/>
    <cellStyle name="20% - 강조색6 9 4" xfId="8216"/>
    <cellStyle name="2자리" xfId="1710"/>
    <cellStyle name="2자리 2" xfId="7749"/>
    <cellStyle name="³?a" xfId="1711"/>
    <cellStyle name="³?a 2" xfId="7750"/>
    <cellStyle name="³?A￥" xfId="2642"/>
    <cellStyle name="³?A￥ 2" xfId="8613"/>
    <cellStyle name="³¯â¥" xfId="1712"/>
    <cellStyle name="³¯â¥ 2" xfId="7751"/>
    <cellStyle name="32ɢꄪꆡඡܒ㿼ɢ㿤ɢ_x0005__x0005_㿴ɢ" xfId="2643"/>
    <cellStyle name="32ɢꄪꆡඡܒ㿼ɢ㿤ɢ_x0005__x0005_㿴ɢ 2" xfId="8614"/>
    <cellStyle name="၃urrency_OTD thru NOR " xfId="271"/>
    <cellStyle name="40% - Accent1" xfId="1719"/>
    <cellStyle name="40% - Accent1 2" xfId="7758"/>
    <cellStyle name="40% - Accent2" xfId="1720"/>
    <cellStyle name="40% - Accent2 2" xfId="7759"/>
    <cellStyle name="40% - Accent3" xfId="1721"/>
    <cellStyle name="40% - Accent3 2" xfId="7760"/>
    <cellStyle name="40% - Accent4" xfId="1722"/>
    <cellStyle name="40% - Accent4 2" xfId="7761"/>
    <cellStyle name="40% - Accent5" xfId="1723"/>
    <cellStyle name="40% - Accent5 2" xfId="7762"/>
    <cellStyle name="40% - Accent6" xfId="1724"/>
    <cellStyle name="40% - Accent6 2" xfId="7763"/>
    <cellStyle name="40% - 강조색1 10" xfId="4994"/>
    <cellStyle name="40% - 강조색1 10 2" xfId="10601"/>
    <cellStyle name="40% - 강조색1 11" xfId="5835"/>
    <cellStyle name="40% - 강조색1 11 2" xfId="11428"/>
    <cellStyle name="40% - 강조색1 2" xfId="272"/>
    <cellStyle name="40% - 강조색1 2 2" xfId="6364"/>
    <cellStyle name="40% - 강조색1 3" xfId="273"/>
    <cellStyle name="40% - 강조색1 3 2" xfId="6365"/>
    <cellStyle name="40% - 강조색1 4" xfId="274"/>
    <cellStyle name="40% - 강조색1 4 2" xfId="6366"/>
    <cellStyle name="40% - 강조색1 5" xfId="275"/>
    <cellStyle name="40% - 강조색1 5 2" xfId="6367"/>
    <cellStyle name="40% - 강조색1 6" xfId="1713"/>
    <cellStyle name="40% - 강조색1 6 2" xfId="7752"/>
    <cellStyle name="40% - 강조색1 7" xfId="2042"/>
    <cellStyle name="40% - 강조색1 7 2" xfId="8036"/>
    <cellStyle name="40% - 강조색1 8" xfId="2134"/>
    <cellStyle name="40% - 강조색1 8 2" xfId="8128"/>
    <cellStyle name="40% - 강조색1 9" xfId="2223"/>
    <cellStyle name="40% - 강조색1 9 2" xfId="5346"/>
    <cellStyle name="40% - 강조색1 9 2 2" xfId="10944"/>
    <cellStyle name="40% - 강조색1 9 3" xfId="5632"/>
    <cellStyle name="40% - 강조색1 9 3 2" xfId="11227"/>
    <cellStyle name="40% - 강조색1 9 4" xfId="8217"/>
    <cellStyle name="40% - 강조색2 10" xfId="4995"/>
    <cellStyle name="40% - 강조색2 10 2" xfId="10602"/>
    <cellStyle name="40% - 강조색2 11" xfId="5552"/>
    <cellStyle name="40% - 강조색2 11 2" xfId="11147"/>
    <cellStyle name="40% - 강조색2 2" xfId="276"/>
    <cellStyle name="40% - 강조색2 2 2" xfId="6368"/>
    <cellStyle name="40% - 강조색2 3" xfId="277"/>
    <cellStyle name="40% - 강조색2 3 2" xfId="6369"/>
    <cellStyle name="40% - 강조색2 4" xfId="278"/>
    <cellStyle name="40% - 강조색2 4 2" xfId="6370"/>
    <cellStyle name="40% - 강조색2 5" xfId="279"/>
    <cellStyle name="40% - 강조색2 5 2" xfId="6371"/>
    <cellStyle name="40% - 강조색2 6" xfId="1714"/>
    <cellStyle name="40% - 강조색2 6 2" xfId="7753"/>
    <cellStyle name="40% - 강조색2 7" xfId="2043"/>
    <cellStyle name="40% - 강조색2 7 2" xfId="8037"/>
    <cellStyle name="40% - 강조색2 8" xfId="2135"/>
    <cellStyle name="40% - 강조색2 8 2" xfId="8129"/>
    <cellStyle name="40% - 강조색2 9" xfId="2224"/>
    <cellStyle name="40% - 강조색2 9 2" xfId="5845"/>
    <cellStyle name="40% - 강조색2 9 2 2" xfId="11437"/>
    <cellStyle name="40% - 강조색2 9 3" xfId="5631"/>
    <cellStyle name="40% - 강조색2 9 3 2" xfId="11226"/>
    <cellStyle name="40% - 강조색2 9 4" xfId="8218"/>
    <cellStyle name="40% - 강조색3 10" xfId="4996"/>
    <cellStyle name="40% - 강조색3 10 2" xfId="10603"/>
    <cellStyle name="40% - 강조색3 11" xfId="5736"/>
    <cellStyle name="40% - 강조색3 11 2" xfId="11331"/>
    <cellStyle name="40% - 강조색3 2" xfId="280"/>
    <cellStyle name="40% - 강조색3 2 2" xfId="6372"/>
    <cellStyle name="40% - 강조색3 3" xfId="281"/>
    <cellStyle name="40% - 강조색3 3 2" xfId="6373"/>
    <cellStyle name="40% - 강조색3 4" xfId="282"/>
    <cellStyle name="40% - 강조색3 4 2" xfId="6374"/>
    <cellStyle name="40% - 강조색3 5" xfId="283"/>
    <cellStyle name="40% - 강조색3 5 2" xfId="6375"/>
    <cellStyle name="40% - 강조색3 6" xfId="1715"/>
    <cellStyle name="40% - 강조색3 6 2" xfId="7754"/>
    <cellStyle name="40% - 강조색3 7" xfId="2044"/>
    <cellStyle name="40% - 강조색3 7 2" xfId="8038"/>
    <cellStyle name="40% - 강조색3 8" xfId="2136"/>
    <cellStyle name="40% - 강조색3 8 2" xfId="8130"/>
    <cellStyle name="40% - 강조색3 9" xfId="2225"/>
    <cellStyle name="40% - 강조색3 9 2" xfId="5318"/>
    <cellStyle name="40% - 강조색3 9 2 2" xfId="10916"/>
    <cellStyle name="40% - 강조색3 9 3" xfId="5630"/>
    <cellStyle name="40% - 강조색3 9 3 2" xfId="11225"/>
    <cellStyle name="40% - 강조색3 9 4" xfId="8219"/>
    <cellStyle name="40% - 강조색4 10" xfId="4997"/>
    <cellStyle name="40% - 강조색4 10 2" xfId="10604"/>
    <cellStyle name="40% - 강조색4 11" xfId="5735"/>
    <cellStyle name="40% - 강조색4 11 2" xfId="11330"/>
    <cellStyle name="40% - 강조색4 2" xfId="284"/>
    <cellStyle name="40% - 강조색4 2 2" xfId="6376"/>
    <cellStyle name="40% - 강조색4 3" xfId="285"/>
    <cellStyle name="40% - 강조색4 3 2" xfId="6377"/>
    <cellStyle name="40% - 강조색4 4" xfId="286"/>
    <cellStyle name="40% - 강조색4 4 2" xfId="6378"/>
    <cellStyle name="40% - 강조색4 5" xfId="287"/>
    <cellStyle name="40% - 강조색4 5 2" xfId="6379"/>
    <cellStyle name="40% - 강조색4 6" xfId="1716"/>
    <cellStyle name="40% - 강조색4 6 2" xfId="7755"/>
    <cellStyle name="40% - 강조색4 7" xfId="2045"/>
    <cellStyle name="40% - 강조색4 7 2" xfId="8039"/>
    <cellStyle name="40% - 강조색4 8" xfId="2137"/>
    <cellStyle name="40% - 강조색4 8 2" xfId="8131"/>
    <cellStyle name="40% - 강조색4 9" xfId="2226"/>
    <cellStyle name="40% - 강조색4 9 2" xfId="5481"/>
    <cellStyle name="40% - 강조색4 9 2 2" xfId="11076"/>
    <cellStyle name="40% - 강조색4 9 3" xfId="5666"/>
    <cellStyle name="40% - 강조색4 9 3 2" xfId="11261"/>
    <cellStyle name="40% - 강조색4 9 4" xfId="8220"/>
    <cellStyle name="40% - 강조색5 10" xfId="4998"/>
    <cellStyle name="40% - 강조색5 10 2" xfId="10605"/>
    <cellStyle name="40% - 강조색5 11" xfId="5729"/>
    <cellStyle name="40% - 강조색5 11 2" xfId="11324"/>
    <cellStyle name="40% - 강조색5 2" xfId="288"/>
    <cellStyle name="40% - 강조색5 2 2" xfId="6380"/>
    <cellStyle name="40% - 강조색5 3" xfId="289"/>
    <cellStyle name="40% - 강조색5 3 2" xfId="6381"/>
    <cellStyle name="40% - 강조색5 4" xfId="290"/>
    <cellStyle name="40% - 강조색5 4 2" xfId="6382"/>
    <cellStyle name="40% - 강조색5 5" xfId="291"/>
    <cellStyle name="40% - 강조색5 5 2" xfId="6383"/>
    <cellStyle name="40% - 강조색5 6" xfId="1717"/>
    <cellStyle name="40% - 강조색5 6 2" xfId="7756"/>
    <cellStyle name="40% - 강조색5 7" xfId="2046"/>
    <cellStyle name="40% - 강조색5 7 2" xfId="8040"/>
    <cellStyle name="40% - 강조색5 8" xfId="2138"/>
    <cellStyle name="40% - 강조색5 8 2" xfId="8132"/>
    <cellStyle name="40% - 강조색5 9" xfId="2227"/>
    <cellStyle name="40% - 강조색5 9 2" xfId="5332"/>
    <cellStyle name="40% - 강조색5 9 2 2" xfId="10930"/>
    <cellStyle name="40% - 강조색5 9 3" xfId="5699"/>
    <cellStyle name="40% - 강조색5 9 3 2" xfId="11294"/>
    <cellStyle name="40% - 강조색5 9 4" xfId="8221"/>
    <cellStyle name="40% - 강조색6 10" xfId="4999"/>
    <cellStyle name="40% - 강조색6 10 2" xfId="10606"/>
    <cellStyle name="40% - 강조색6 11" xfId="5733"/>
    <cellStyle name="40% - 강조색6 11 2" xfId="11328"/>
    <cellStyle name="40% - 강조색6 2" xfId="292"/>
    <cellStyle name="40% - 강조색6 2 2" xfId="6384"/>
    <cellStyle name="40% - 강조색6 3" xfId="293"/>
    <cellStyle name="40% - 강조색6 3 2" xfId="6385"/>
    <cellStyle name="40% - 강조색6 4" xfId="294"/>
    <cellStyle name="40% - 강조색6 4 2" xfId="6386"/>
    <cellStyle name="40% - 강조색6 5" xfId="295"/>
    <cellStyle name="40% - 강조색6 5 2" xfId="6387"/>
    <cellStyle name="40% - 강조색6 6" xfId="1718"/>
    <cellStyle name="40% - 강조색6 6 2" xfId="7757"/>
    <cellStyle name="40% - 강조색6 7" xfId="2047"/>
    <cellStyle name="40% - 강조색6 7 2" xfId="8041"/>
    <cellStyle name="40% - 강조색6 8" xfId="2139"/>
    <cellStyle name="40% - 강조색6 8 2" xfId="8133"/>
    <cellStyle name="40% - 강조색6 9" xfId="2228"/>
    <cellStyle name="40% - 강조색6 9 2" xfId="5575"/>
    <cellStyle name="40% - 강조색6 9 2 2" xfId="11170"/>
    <cellStyle name="40% - 강조색6 9 3" xfId="5453"/>
    <cellStyle name="40% - 강조색6 9 3 2" xfId="11049"/>
    <cellStyle name="40% - 강조색6 9 4" xfId="8222"/>
    <cellStyle name="60" xfId="296"/>
    <cellStyle name="60 2" xfId="6388"/>
    <cellStyle name="60% - Accent1" xfId="1731"/>
    <cellStyle name="60% - Accent1 2" xfId="7770"/>
    <cellStyle name="60% - Accent2" xfId="1732"/>
    <cellStyle name="60% - Accent2 2" xfId="7771"/>
    <cellStyle name="60% - Accent3" xfId="1733"/>
    <cellStyle name="60% - Accent3 2" xfId="7772"/>
    <cellStyle name="60% - Accent4" xfId="1734"/>
    <cellStyle name="60% - Accent4 2" xfId="7773"/>
    <cellStyle name="60% - Accent5" xfId="1735"/>
    <cellStyle name="60% - Accent5 2" xfId="7774"/>
    <cellStyle name="60% - Accent6" xfId="1736"/>
    <cellStyle name="60% - Accent6 2" xfId="7775"/>
    <cellStyle name="60% - 강조색1 10" xfId="5000"/>
    <cellStyle name="60% - 강조색1 10 2" xfId="10607"/>
    <cellStyle name="60% - 강조색1 11" xfId="5732"/>
    <cellStyle name="60% - 강조색1 11 2" xfId="11327"/>
    <cellStyle name="60% - 강조색1 2" xfId="297"/>
    <cellStyle name="60% - 강조색1 2 2" xfId="6389"/>
    <cellStyle name="60% - 강조색1 3" xfId="298"/>
    <cellStyle name="60% - 강조색1 3 2" xfId="6390"/>
    <cellStyle name="60% - 강조색1 4" xfId="299"/>
    <cellStyle name="60% - 강조색1 4 2" xfId="6391"/>
    <cellStyle name="60% - 강조색1 5" xfId="300"/>
    <cellStyle name="60% - 강조색1 5 2" xfId="6392"/>
    <cellStyle name="60% - 강조색1 6" xfId="1725"/>
    <cellStyle name="60% - 강조색1 6 2" xfId="7764"/>
    <cellStyle name="60% - 강조색1 7" xfId="2048"/>
    <cellStyle name="60% - 강조색1 7 2" xfId="8042"/>
    <cellStyle name="60% - 강조색1 8" xfId="2140"/>
    <cellStyle name="60% - 강조색1 8 2" xfId="8134"/>
    <cellStyle name="60% - 강조색1 9" xfId="2229"/>
    <cellStyle name="60% - 강조색1 9 2" xfId="5609"/>
    <cellStyle name="60% - 강조색1 9 2 2" xfId="11204"/>
    <cellStyle name="60% - 강조색1 9 3" xfId="5387"/>
    <cellStyle name="60% - 강조색1 9 3 2" xfId="10984"/>
    <cellStyle name="60% - 강조색1 9 4" xfId="8223"/>
    <cellStyle name="60% - 강조색2 10" xfId="5001"/>
    <cellStyle name="60% - 강조색2 10 2" xfId="10608"/>
    <cellStyle name="60% - 강조색2 11" xfId="5888"/>
    <cellStyle name="60% - 강조색2 11 2" xfId="11479"/>
    <cellStyle name="60% - 강조색2 2" xfId="301"/>
    <cellStyle name="60% - 강조색2 2 2" xfId="6393"/>
    <cellStyle name="60% - 강조색2 3" xfId="302"/>
    <cellStyle name="60% - 강조색2 3 2" xfId="6394"/>
    <cellStyle name="60% - 강조색2 4" xfId="303"/>
    <cellStyle name="60% - 강조색2 4 2" xfId="6395"/>
    <cellStyle name="60% - 강조색2 5" xfId="304"/>
    <cellStyle name="60% - 강조색2 5 2" xfId="6396"/>
    <cellStyle name="60% - 강조색2 6" xfId="1726"/>
    <cellStyle name="60% - 강조색2 6 2" xfId="7765"/>
    <cellStyle name="60% - 강조색2 7" xfId="2049"/>
    <cellStyle name="60% - 강조색2 7 2" xfId="8043"/>
    <cellStyle name="60% - 강조색2 8" xfId="2141"/>
    <cellStyle name="60% - 강조색2 8 2" xfId="8135"/>
    <cellStyle name="60% - 강조색2 9" xfId="2230"/>
    <cellStyle name="60% - 강조색2 9 2" xfId="5620"/>
    <cellStyle name="60% - 강조색2 9 2 2" xfId="11215"/>
    <cellStyle name="60% - 강조색2 9 3" xfId="5335"/>
    <cellStyle name="60% - 강조색2 9 3 2" xfId="10933"/>
    <cellStyle name="60% - 강조색2 9 4" xfId="8224"/>
    <cellStyle name="60% - 강조색3 10" xfId="5002"/>
    <cellStyle name="60% - 강조색3 10 2" xfId="10609"/>
    <cellStyle name="60% - 강조색3 11" xfId="5355"/>
    <cellStyle name="60% - 강조색3 11 2" xfId="10953"/>
    <cellStyle name="60% - 강조색3 2" xfId="305"/>
    <cellStyle name="60% - 강조색3 2 2" xfId="6397"/>
    <cellStyle name="60% - 강조색3 3" xfId="306"/>
    <cellStyle name="60% - 강조색3 3 2" xfId="6398"/>
    <cellStyle name="60% - 강조색3 4" xfId="307"/>
    <cellStyle name="60% - 강조색3 4 2" xfId="6399"/>
    <cellStyle name="60% - 강조색3 5" xfId="308"/>
    <cellStyle name="60% - 강조색3 5 2" xfId="6400"/>
    <cellStyle name="60% - 강조색3 6" xfId="1727"/>
    <cellStyle name="60% - 강조색3 6 2" xfId="7766"/>
    <cellStyle name="60% - 강조색3 7" xfId="2050"/>
    <cellStyle name="60% - 강조색3 7 2" xfId="8044"/>
    <cellStyle name="60% - 강조색3 8" xfId="2142"/>
    <cellStyle name="60% - 강조색3 8 2" xfId="8136"/>
    <cellStyle name="60% - 강조색3 9" xfId="2231"/>
    <cellStyle name="60% - 강조색3 9 2" xfId="5291"/>
    <cellStyle name="60% - 강조색3 9 2 2" xfId="10890"/>
    <cellStyle name="60% - 강조색3 9 3" xfId="5857"/>
    <cellStyle name="60% - 강조색3 9 3 2" xfId="11448"/>
    <cellStyle name="60% - 강조색3 9 4" xfId="8225"/>
    <cellStyle name="60% - 강조색4 10" xfId="5003"/>
    <cellStyle name="60% - 강조색4 10 2" xfId="10610"/>
    <cellStyle name="60% - 강조색4 11" xfId="5448"/>
    <cellStyle name="60% - 강조색4 11 2" xfId="11044"/>
    <cellStyle name="60% - 강조색4 2" xfId="309"/>
    <cellStyle name="60% - 강조색4 2 2" xfId="6401"/>
    <cellStyle name="60% - 강조색4 3" xfId="310"/>
    <cellStyle name="60% - 강조색4 3 2" xfId="6402"/>
    <cellStyle name="60% - 강조색4 4" xfId="311"/>
    <cellStyle name="60% - 강조색4 4 2" xfId="6403"/>
    <cellStyle name="60% - 강조색4 5" xfId="312"/>
    <cellStyle name="60% - 강조색4 5 2" xfId="6404"/>
    <cellStyle name="60% - 강조색4 6" xfId="1728"/>
    <cellStyle name="60% - 강조색4 6 2" xfId="7767"/>
    <cellStyle name="60% - 강조색4 7" xfId="2051"/>
    <cellStyle name="60% - 강조색4 7 2" xfId="8045"/>
    <cellStyle name="60% - 강조색4 8" xfId="2143"/>
    <cellStyle name="60% - 강조색4 8 2" xfId="8137"/>
    <cellStyle name="60% - 강조색4 9" xfId="2232"/>
    <cellStyle name="60% - 강조색4 9 2" xfId="5383"/>
    <cellStyle name="60% - 강조색4 9 2 2" xfId="10980"/>
    <cellStyle name="60% - 강조색4 9 3" xfId="5506"/>
    <cellStyle name="60% - 강조색4 9 3 2" xfId="11101"/>
    <cellStyle name="60% - 강조색4 9 4" xfId="8226"/>
    <cellStyle name="60% - 강조색5 10" xfId="5004"/>
    <cellStyle name="60% - 강조색5 10 2" xfId="10611"/>
    <cellStyle name="60% - 강조색5 11" xfId="5690"/>
    <cellStyle name="60% - 강조색5 11 2" xfId="11285"/>
    <cellStyle name="60% - 강조색5 2" xfId="313"/>
    <cellStyle name="60% - 강조색5 2 2" xfId="6405"/>
    <cellStyle name="60% - 강조색5 3" xfId="314"/>
    <cellStyle name="60% - 강조색5 3 2" xfId="6406"/>
    <cellStyle name="60% - 강조색5 4" xfId="315"/>
    <cellStyle name="60% - 강조색5 4 2" xfId="6407"/>
    <cellStyle name="60% - 강조색5 5" xfId="316"/>
    <cellStyle name="60% - 강조색5 5 2" xfId="6408"/>
    <cellStyle name="60% - 강조색5 6" xfId="1729"/>
    <cellStyle name="60% - 강조색5 6 2" xfId="7768"/>
    <cellStyle name="60% - 강조색5 7" xfId="2052"/>
    <cellStyle name="60% - 강조색5 7 2" xfId="8046"/>
    <cellStyle name="60% - 강조색5 8" xfId="2144"/>
    <cellStyle name="60% - 강조색5 8 2" xfId="8138"/>
    <cellStyle name="60% - 강조색5 9" xfId="2233"/>
    <cellStyle name="60% - 강조색5 9 2" xfId="5596"/>
    <cellStyle name="60% - 강조색5 9 2 2" xfId="11191"/>
    <cellStyle name="60% - 강조색5 9 3" xfId="5489"/>
    <cellStyle name="60% - 강조색5 9 3 2" xfId="11084"/>
    <cellStyle name="60% - 강조색5 9 4" xfId="8227"/>
    <cellStyle name="60% - 강조색6 10" xfId="5005"/>
    <cellStyle name="60% - 강조색6 10 2" xfId="10612"/>
    <cellStyle name="60% - 강조색6 11" xfId="5719"/>
    <cellStyle name="60% - 강조색6 11 2" xfId="11314"/>
    <cellStyle name="60% - 강조색6 2" xfId="317"/>
    <cellStyle name="60% - 강조색6 2 2" xfId="6409"/>
    <cellStyle name="60% - 강조색6 3" xfId="318"/>
    <cellStyle name="60% - 강조색6 3 2" xfId="6410"/>
    <cellStyle name="60% - 강조색6 4" xfId="319"/>
    <cellStyle name="60% - 강조색6 4 2" xfId="6411"/>
    <cellStyle name="60% - 강조색6 5" xfId="320"/>
    <cellStyle name="60% - 강조색6 5 2" xfId="6412"/>
    <cellStyle name="60% - 강조색6 6" xfId="1730"/>
    <cellStyle name="60% - 강조색6 6 2" xfId="7769"/>
    <cellStyle name="60% - 강조색6 7" xfId="2053"/>
    <cellStyle name="60% - 강조색6 7 2" xfId="8047"/>
    <cellStyle name="60% - 강조색6 8" xfId="2145"/>
    <cellStyle name="60% - 강조색6 8 2" xfId="8139"/>
    <cellStyle name="60% - 강조색6 9" xfId="2234"/>
    <cellStyle name="60% - 강조색6 9 2" xfId="5483"/>
    <cellStyle name="60% - 강조색6 9 2 2" xfId="11078"/>
    <cellStyle name="60% - 강조색6 9 3" xfId="5882"/>
    <cellStyle name="60% - 강조색6 9 3 2" xfId="11473"/>
    <cellStyle name="60% - 강조색6 9 4" xfId="8228"/>
    <cellStyle name="82" xfId="5006"/>
    <cellStyle name="82 2" xfId="10613"/>
    <cellStyle name="90" xfId="321"/>
    <cellStyle name="90 2" xfId="6413"/>
    <cellStyle name="a" xfId="578"/>
    <cellStyle name="À" xfId="2645"/>
    <cellStyle name="a 2" xfId="1867"/>
    <cellStyle name="À 2" xfId="8616"/>
    <cellStyle name="a 2 2" xfId="7900"/>
    <cellStyle name="a 3" xfId="2100"/>
    <cellStyle name="a 3 2" xfId="8094"/>
    <cellStyle name="a 4" xfId="2192"/>
    <cellStyle name="a 4 2" xfId="8186"/>
    <cellStyle name="a 5" xfId="6663"/>
    <cellStyle name="Ā _x0010_က랐_xdc01_땯_x0001_" xfId="579"/>
    <cellStyle name="Ā _x0010_က랐_xdc01_땯_x0001_ 2" xfId="6664"/>
    <cellStyle name="À_3 weeks Schedule(1.27)" xfId="2646"/>
    <cellStyle name="À_3 weeks Schedule(1.27) 2" xfId="8617"/>
    <cellStyle name="À_3 weeks Schedule(2.10)" xfId="2647"/>
    <cellStyle name="À_3 weeks Schedule(2.10) 2" xfId="8618"/>
    <cellStyle name="À_3 weeks Schedule(2.17)" xfId="2648"/>
    <cellStyle name="À_3 weeks Schedule(2.17) 2" xfId="8619"/>
    <cellStyle name="À_3 weeks Schedule(2.3)" xfId="2649"/>
    <cellStyle name="À_3 weeks Schedule(2.3) 2" xfId="8620"/>
    <cellStyle name="À_3week" xfId="2650"/>
    <cellStyle name="À_3week 2" xfId="8621"/>
    <cellStyle name="A_913사업시설-건축제출(재외경)" xfId="580"/>
    <cellStyle name="A_913사업시설-건축제출(재외경) 2" xfId="6665"/>
    <cellStyle name="A_BOOKCITY(전기)" xfId="2651"/>
    <cellStyle name="A_BOOKCITY(전기) 2" xfId="8622"/>
    <cellStyle name="A_BOOKCITY(전기)_원도급내역서(최초)1차공사-0512-1회" xfId="2652"/>
    <cellStyle name="A_BOOKCITY(전기)_원도급내역서(최초)1차공사-0512-1회 2" xfId="8623"/>
    <cellStyle name="a_esc용역계약서" xfId="2653"/>
    <cellStyle name="a_esc용역계약서 2" xfId="8624"/>
    <cellStyle name="À_HY-SP-L" xfId="2654"/>
    <cellStyle name="À_HY-SP-L 2" xfId="8625"/>
    <cellStyle name="À_Schedule 양식09.01.27" xfId="2655"/>
    <cellStyle name="À_Schedule 양식09.01.27 2" xfId="8626"/>
    <cellStyle name="À_Schedule 양식09.02.10" xfId="2656"/>
    <cellStyle name="À_Schedule 양식09.02.10 2" xfId="8627"/>
    <cellStyle name="À_Schedule 양식09.02.17" xfId="2657"/>
    <cellStyle name="À_Schedule 양식09.02.17 2" xfId="8628"/>
    <cellStyle name="À_Weekly Progress Report No.86 (090504)_HEC" xfId="2658"/>
    <cellStyle name="À_Weekly Progress Report No.86 (090504)_HEC 2" xfId="8629"/>
    <cellStyle name="a_고양일산 덕이지구 A1블럭-발주작업" xfId="5061"/>
    <cellStyle name="a_고양일산 덕이지구 A1블럭-발주작업 2" xfId="10668"/>
    <cellStyle name="A_공설운동진입(가실행)" xfId="2659"/>
    <cellStyle name="A_공설운동진입(가실행) 2" xfId="8630"/>
    <cellStyle name="A_공설운동진입(가실행)_BOOKCITY(전기)" xfId="2660"/>
    <cellStyle name="A_공설운동진입(가실행)_BOOKCITY(전기) 2" xfId="8631"/>
    <cellStyle name="A_공설운동진입(가실행)_BOOKCITY(전기)_원도급내역서(최초)1차공사-0512-1회" xfId="2661"/>
    <cellStyle name="A_공설운동진입(가실행)_BOOKCITY(전기)_원도급내역서(최초)1차공사-0512-1회 2" xfId="8632"/>
    <cellStyle name="A_공설운동진입(가실행)_사본 - 파주 북시티(이채)" xfId="2662"/>
    <cellStyle name="A_공설운동진입(가실행)_사본 - 파주 북시티(이채) 2" xfId="8633"/>
    <cellStyle name="A_공설운동진입(가실행)_사본 - 파주 북시티(이채)_원도급내역서(최초)1차공사-0512-1회" xfId="2663"/>
    <cellStyle name="A_공설운동진입(가실행)_사본 - 파주 북시티(이채)_원도급내역서(최초)1차공사-0512-1회 2" xfId="8634"/>
    <cellStyle name="A_공설운동진입(가실행)_원도급내역서(최초)1차공사-0512-1회" xfId="2664"/>
    <cellStyle name="A_공설운동진입(가실행)_원도급내역서(최초)1차공사-0512-1회 2" xfId="8635"/>
    <cellStyle name="A_공설운동진입(가실행)_파주 BOOK CITY(통보용)" xfId="2665"/>
    <cellStyle name="A_공설운동진입(가실행)_파주 BOOK CITY(통보용) 2" xfId="8636"/>
    <cellStyle name="A_공설운동진입(가실행)_파주 BOOK CITY(통보용)_원도급내역서(최초)1차공사-0512-1회" xfId="2666"/>
    <cellStyle name="A_공설운동진입(가실행)_파주 BOOK CITY(통보용)_원도급내역서(최초)1차공사-0512-1회 2" xfId="8637"/>
    <cellStyle name="A_공설운동진입(가실행)_파주 BOOK CITY가실행내역" xfId="2667"/>
    <cellStyle name="A_공설운동진입(가실행)_파주 BOOK CITY가실행내역 2" xfId="8638"/>
    <cellStyle name="A_공설운동진입(가실행)_파주 BOOK CITY가실행내역_원도급내역서(최초)1차공사-0512-1회" xfId="2668"/>
    <cellStyle name="A_공설운동진입(가실행)_파주 BOOK CITY가실행내역_원도급내역서(최초)1차공사-0512-1회 2" xfId="8639"/>
    <cellStyle name="A_공설운동진입(가실행)_파주 북시티(이채)제출" xfId="2669"/>
    <cellStyle name="A_공설운동진입(가실행)_파주 북시티(이채)제출 2" xfId="8640"/>
    <cellStyle name="A_공설운동진입(가실행)_파주 북시티(이채)제출_원도급내역서(최초)1차공사-0512-1회" xfId="2670"/>
    <cellStyle name="A_공설운동진입(가실행)_파주 북시티(이채)제출_원도급내역서(최초)1차공사-0512-1회 2" xfId="8641"/>
    <cellStyle name="A_공설운동진입(가실행)_파주 북시티(전체)제출(변경전)" xfId="2671"/>
    <cellStyle name="A_공설운동진입(가실행)_파주 북시티(전체)제출(변경전) 2" xfId="8642"/>
    <cellStyle name="A_공설운동진입(가실행)_파주 북시티(전체)제출(변경전)_원도급내역서(최초)1차공사-0512-1회" xfId="2672"/>
    <cellStyle name="A_공설운동진입(가실행)_파주 북시티(전체)제출(변경전)_원도급내역서(최초)1차공사-0512-1회 2" xfId="8643"/>
    <cellStyle name="a_공항관련공사비 비교" xfId="2673"/>
    <cellStyle name="a_공항관련공사비 비교 2" xfId="8644"/>
    <cellStyle name="a_기초단가-2010.3" xfId="5062"/>
    <cellStyle name="a_기초단가-2010.3 2" xfId="10669"/>
    <cellStyle name="a_기초단가-2010.3.-송부용" xfId="5063"/>
    <cellStyle name="a_기초단가-2010.3.-송부용 2" xfId="10670"/>
    <cellStyle name="A_도로" xfId="581"/>
    <cellStyle name="A_도로 2" xfId="6666"/>
    <cellStyle name="a_마산신포 실행.발주(절감안-수정1)" xfId="5064"/>
    <cellStyle name="a_마산신포 실행.발주(절감안-수정1) 2" xfId="10671"/>
    <cellStyle name="A_부대초안" xfId="582"/>
    <cellStyle name="A_부대초안 2" xfId="6667"/>
    <cellStyle name="A_부대초안_견적의뢰" xfId="583"/>
    <cellStyle name="A_부대초안_견적의뢰 2" xfId="6668"/>
    <cellStyle name="A_부대초안_김포투찰" xfId="584"/>
    <cellStyle name="A_부대초안_김포투찰 2" xfId="6669"/>
    <cellStyle name="A_부대초안_김포투찰_견적의뢰" xfId="585"/>
    <cellStyle name="A_부대초안_김포투찰_견적의뢰 2" xfId="6670"/>
    <cellStyle name="A_사본 - 파주 북시티(이채)" xfId="2674"/>
    <cellStyle name="A_사본 - 파주 북시티(이채) 2" xfId="8645"/>
    <cellStyle name="A_사본 - 파주 북시티(이채)_원도급내역서(최초)1차공사-0512-1회" xfId="2675"/>
    <cellStyle name="A_사본 - 파주 북시티(이채)_원도급내역서(최초)1차공사-0512-1회 2" xfId="8646"/>
    <cellStyle name="a_예산-DF18OK(사본)" xfId="2676"/>
    <cellStyle name="a_예산-DF18OK(사본) 2" xfId="8647"/>
    <cellStyle name="a_왕십리뉴타운 2구역 사업승인도면 예산검토" xfId="5065"/>
    <cellStyle name="a_왕십리뉴타운 2구역 사업승인도면 예산검토 2" xfId="10672"/>
    <cellStyle name="A_원도급내역서(최초)1차공사-0512-1회" xfId="2677"/>
    <cellStyle name="A_원도급내역서(최초)1차공사-0512-1회 2" xfId="8648"/>
    <cellStyle name="A_청주대학교_I-TOWN- 완료(건축제출)" xfId="586"/>
    <cellStyle name="A_청주대학교_I-TOWN- 완료(건축제출) 2" xfId="6671"/>
    <cellStyle name="A_토목내역서" xfId="587"/>
    <cellStyle name="A_토목내역서 2" xfId="2678"/>
    <cellStyle name="A_토목내역서 2 2" xfId="8649"/>
    <cellStyle name="A_토목내역서 3" xfId="4562"/>
    <cellStyle name="A_토목내역서 3 2" xfId="10175"/>
    <cellStyle name="A_토목내역서 4" xfId="4632"/>
    <cellStyle name="A_토목내역서 4 2" xfId="10245"/>
    <cellStyle name="A_토목내역서 5" xfId="6672"/>
    <cellStyle name="A_토목내역서_BOOKCITY(전기)" xfId="2679"/>
    <cellStyle name="A_토목내역서_BOOKCITY(전기) 2" xfId="8650"/>
    <cellStyle name="A_토목내역서_BOOKCITY(전기)_원도급내역서(최초)1차공사-0512-1회" xfId="2680"/>
    <cellStyle name="A_토목내역서_BOOKCITY(전기)_원도급내역서(최초)1차공사-0512-1회 2" xfId="8651"/>
    <cellStyle name="A_토목내역서_공설운동진입(가실행)" xfId="2681"/>
    <cellStyle name="A_토목내역서_공설운동진입(가실행) 2" xfId="8652"/>
    <cellStyle name="A_토목내역서_공설운동진입(가실행)_BOOKCITY(전기)" xfId="2682"/>
    <cellStyle name="A_토목내역서_공설운동진입(가실행)_BOOKCITY(전기) 2" xfId="8653"/>
    <cellStyle name="A_토목내역서_공설운동진입(가실행)_BOOKCITY(전기)_원도급내역서(최초)1차공사-0512-1회" xfId="2683"/>
    <cellStyle name="A_토목내역서_공설운동진입(가실행)_BOOKCITY(전기)_원도급내역서(최초)1차공사-0512-1회 2" xfId="8654"/>
    <cellStyle name="A_토목내역서_공설운동진입(가실행)_사본 - 파주 북시티(이채)" xfId="2684"/>
    <cellStyle name="A_토목내역서_공설운동진입(가실행)_사본 - 파주 북시티(이채) 2" xfId="8655"/>
    <cellStyle name="A_토목내역서_공설운동진입(가실행)_사본 - 파주 북시티(이채)_원도급내역서(최초)1차공사-0512-1회" xfId="2685"/>
    <cellStyle name="A_토목내역서_공설운동진입(가실행)_사본 - 파주 북시티(이채)_원도급내역서(최초)1차공사-0512-1회 2" xfId="8656"/>
    <cellStyle name="A_토목내역서_공설운동진입(가실행)_원도급내역서(최초)1차공사-0512-1회" xfId="2686"/>
    <cellStyle name="A_토목내역서_공설운동진입(가실행)_원도급내역서(최초)1차공사-0512-1회 2" xfId="8657"/>
    <cellStyle name="A_토목내역서_공설운동진입(가실행)_파주 BOOK CITY(통보용)" xfId="2687"/>
    <cellStyle name="A_토목내역서_공설운동진입(가실행)_파주 BOOK CITY(통보용) 2" xfId="8658"/>
    <cellStyle name="A_토목내역서_공설운동진입(가실행)_파주 BOOK CITY(통보용)_원도급내역서(최초)1차공사-0512-1회" xfId="2688"/>
    <cellStyle name="A_토목내역서_공설운동진입(가실행)_파주 BOOK CITY(통보용)_원도급내역서(최초)1차공사-0512-1회 2" xfId="8659"/>
    <cellStyle name="A_토목내역서_공설운동진입(가실행)_파주 BOOK CITY가실행내역" xfId="2689"/>
    <cellStyle name="A_토목내역서_공설운동진입(가실행)_파주 BOOK CITY가실행내역 2" xfId="8660"/>
    <cellStyle name="A_토목내역서_공설운동진입(가실행)_파주 BOOK CITY가실행내역_원도급내역서(최초)1차공사-0512-1회" xfId="2690"/>
    <cellStyle name="A_토목내역서_공설운동진입(가실행)_파주 BOOK CITY가실행내역_원도급내역서(최초)1차공사-0512-1회 2" xfId="8661"/>
    <cellStyle name="A_토목내역서_공설운동진입(가실행)_파주 북시티(이채)제출" xfId="2691"/>
    <cellStyle name="A_토목내역서_공설운동진입(가실행)_파주 북시티(이채)제출 2" xfId="8662"/>
    <cellStyle name="A_토목내역서_공설운동진입(가실행)_파주 북시티(이채)제출_원도급내역서(최초)1차공사-0512-1회" xfId="2692"/>
    <cellStyle name="A_토목내역서_공설운동진입(가실행)_파주 북시티(이채)제출_원도급내역서(최초)1차공사-0512-1회 2" xfId="8663"/>
    <cellStyle name="A_토목내역서_공설운동진입(가실행)_파주 북시티(전체)제출(변경전)" xfId="2693"/>
    <cellStyle name="A_토목내역서_공설운동진입(가실행)_파주 북시티(전체)제출(변경전) 2" xfId="8664"/>
    <cellStyle name="A_토목내역서_공설운동진입(가실행)_파주 북시티(전체)제출(변경전)_원도급내역서(최초)1차공사-0512-1회" xfId="2694"/>
    <cellStyle name="A_토목내역서_공설운동진입(가실행)_파주 북시티(전체)제출(변경전)_원도급내역서(최초)1차공사-0512-1회 2" xfId="8665"/>
    <cellStyle name="A_토목내역서_도로" xfId="588"/>
    <cellStyle name="A_토목내역서_도로 2" xfId="6673"/>
    <cellStyle name="A_토목내역서_부대초안" xfId="589"/>
    <cellStyle name="A_토목내역서_부대초안 2" xfId="6674"/>
    <cellStyle name="A_토목내역서_부대초안_견적의뢰" xfId="590"/>
    <cellStyle name="A_토목내역서_부대초안_견적의뢰 2" xfId="6675"/>
    <cellStyle name="A_토목내역서_부대초안_김포투찰" xfId="591"/>
    <cellStyle name="A_토목내역서_부대초안_김포투찰 2" xfId="6676"/>
    <cellStyle name="A_토목내역서_부대초안_김포투찰_견적의뢰" xfId="592"/>
    <cellStyle name="A_토목내역서_부대초안_김포투찰_견적의뢰 2" xfId="6677"/>
    <cellStyle name="A_토목내역서_사본 - 파주 북시티(이채)" xfId="2695"/>
    <cellStyle name="A_토목내역서_사본 - 파주 북시티(이채) 2" xfId="8666"/>
    <cellStyle name="A_토목내역서_사본 - 파주 북시티(이채)_원도급내역서(최초)1차공사-0512-1회" xfId="2696"/>
    <cellStyle name="A_토목내역서_사본 - 파주 북시티(이채)_원도급내역서(최초)1차공사-0512-1회 2" xfId="8667"/>
    <cellStyle name="A_토목내역서_원도급내역서(최초)1차공사-0512-1회" xfId="2697"/>
    <cellStyle name="A_토목내역서_원도급내역서(최초)1차공사-0512-1회 2" xfId="8668"/>
    <cellStyle name="A_토목내역서_파주 BOOK CITY(통보용)" xfId="2698"/>
    <cellStyle name="A_토목내역서_파주 BOOK CITY(통보용) 2" xfId="8669"/>
    <cellStyle name="A_토목내역서_파주 BOOK CITY(통보용)_원도급내역서(최초)1차공사-0512-1회" xfId="2699"/>
    <cellStyle name="A_토목내역서_파주 BOOK CITY(통보용)_원도급내역서(최초)1차공사-0512-1회 2" xfId="8670"/>
    <cellStyle name="A_토목내역서_파주 BOOK CITY가실행내역" xfId="2700"/>
    <cellStyle name="A_토목내역서_파주 BOOK CITY가실행내역 2" xfId="8671"/>
    <cellStyle name="A_토목내역서_파주 BOOK CITY가실행내역_원도급내역서(최초)1차공사-0512-1회" xfId="2701"/>
    <cellStyle name="A_토목내역서_파주 BOOK CITY가실행내역_원도급내역서(최초)1차공사-0512-1회 2" xfId="8672"/>
    <cellStyle name="A_토목내역서_파주 북시티(이채)제출" xfId="2702"/>
    <cellStyle name="A_토목내역서_파주 북시티(이채)제출 2" xfId="8673"/>
    <cellStyle name="A_토목내역서_파주 북시티(이채)제출_원도급내역서(최초)1차공사-0512-1회" xfId="2703"/>
    <cellStyle name="A_토목내역서_파주 북시티(이채)제출_원도급내역서(최초)1차공사-0512-1회 2" xfId="8674"/>
    <cellStyle name="A_토목내역서_파주 북시티(전체)제출(변경전)" xfId="2704"/>
    <cellStyle name="A_토목내역서_파주 북시티(전체)제출(변경전) 2" xfId="8675"/>
    <cellStyle name="A_토목내역서_파주 북시티(전체)제출(변경전)_원도급내역서(최초)1차공사-0512-1회" xfId="2705"/>
    <cellStyle name="A_토목내역서_파주 북시티(전체)제출(변경전)_원도급내역서(최초)1차공사-0512-1회 2" xfId="8676"/>
    <cellStyle name="A_파주 BOOK CITY(통보용)" xfId="2706"/>
    <cellStyle name="A_파주 BOOK CITY(통보용) 2" xfId="8677"/>
    <cellStyle name="A_파주 BOOK CITY(통보용)_원도급내역서(최초)1차공사-0512-1회" xfId="2707"/>
    <cellStyle name="A_파주 BOOK CITY(통보용)_원도급내역서(최초)1차공사-0512-1회 2" xfId="8678"/>
    <cellStyle name="A_파주 BOOK CITY가실행내역" xfId="2708"/>
    <cellStyle name="A_파주 BOOK CITY가실행내역 2" xfId="8679"/>
    <cellStyle name="A_파주 BOOK CITY가실행내역_원도급내역서(최초)1차공사-0512-1회" xfId="2709"/>
    <cellStyle name="A_파주 BOOK CITY가실행내역_원도급내역서(최초)1차공사-0512-1회 2" xfId="8680"/>
    <cellStyle name="A_파주 북시티(이채)제출" xfId="2710"/>
    <cellStyle name="A_파주 북시티(이채)제출 2" xfId="8681"/>
    <cellStyle name="A_파주 북시티(이채)제출_원도급내역서(최초)1차공사-0512-1회" xfId="2711"/>
    <cellStyle name="A_파주 북시티(이채)제출_원도급내역서(최초)1차공사-0512-1회 2" xfId="8682"/>
    <cellStyle name="A_파주 북시티(전체)제출(변경전)" xfId="2712"/>
    <cellStyle name="A_파주 북시티(전체)제출(변경전) 2" xfId="8683"/>
    <cellStyle name="A_파주 북시티(전체)제출(변경전)_원도급내역서(최초)1차공사-0512-1회" xfId="2713"/>
    <cellStyle name="A_파주 북시티(전체)제출(변경전)_원도급내역서(최초)1차공사-0512-1회 2" xfId="8684"/>
    <cellStyle name="a_현장별 단가 비교표-090212-1차" xfId="5066"/>
    <cellStyle name="a_현장별 단가 비교표-090212-1차 2" xfId="10673"/>
    <cellStyle name="A¡§¡?¡?¡þ¡?O [0]_INQUIRY ¡??¡?i¡§u?®AA¨?¡þA¨?¨? " xfId="2714"/>
    <cellStyle name="A¡§¡?¡?¡þ¡?O_INQUIRY ¡??¡?i¡§u?®AA¨?¡þA¨?¨? " xfId="2715"/>
    <cellStyle name="A¡§¡©¡Ë¡þ¡ËO [0]_¨Ï©ª¢®i¡§¡þI¢®¨¡eE¨Ïo¡Ë¡Íe A¨Ï¡þA¡Ë¢¥A¢®AAI " xfId="2716"/>
    <cellStyle name="A¡§¡©¡Ë¡þ¡ËO_¨Ï©ª¢®i¡§¡þI¢®¨¡eE¨Ïo¡Ë¡Íe A¨Ï¡þA¡Ë¢¥A¢®AAI " xfId="2717"/>
    <cellStyle name="A¡§¡ⓒ¡E¡þ¡EO [0]_AO¡§uRCN￠R¨uU " xfId="593"/>
    <cellStyle name="A¡§¡ⓒ¡E¡þ¡EO_AO¡§uRCN￠R¨uU " xfId="594"/>
    <cellStyle name="A¡ER￠R¡¿¡ER¡§I¡ERE¡ER¨I¡ⓒ¡EREO [0]_¡ER￠R¡¿¡ER¨I¡ⓒ?￠RER￠R¡×¡ER￠R¡×I￠RER￠R¡×IoRA￠R¡×I¡§I¡§¡I" xfId="1868"/>
    <cellStyle name="A¨­???? [0]_INQUIRY ????¨?¡?A??A?ª " xfId="2718"/>
    <cellStyle name="A¨­????_INQUIRY ????¨?¡?A??A?ª " xfId="2719"/>
    <cellStyle name="A¨­¢¬¢Ò [0]_¡Æ¨ÏAo" xfId="2720"/>
    <cellStyle name="A¨­￠￢￠O [0]_¨oCAuCoEⓒ÷ " xfId="2721"/>
    <cellStyle name="A¨­¢¬¢Ò [0]_©ø¡í¨¬I¡ÆeE©ö¢¥e A©¬A¢´A¡ÀAI " xfId="2722"/>
    <cellStyle name="A¨­￠￢￠O [0]_ⓒø¡i¨￢I¡ÆeEⓒo￠￥e Aⓒ￢A￠´A¡AAI " xfId="2723"/>
    <cellStyle name="A¨­¢¬¢Ò [0]_INQUIRY ¢¯¥ì¨ú¡ÀA©¬A©ª " xfId="2724"/>
    <cellStyle name="A¨­¢¬¢Ò_¡Æ¨ÏAo" xfId="2725"/>
    <cellStyle name="A¨­￠￢￠O_¨oCAuCoEⓒ÷ " xfId="2726"/>
    <cellStyle name="A¨­¢¬¢Ò_©ø¡í¨¬I¡ÆeE©ö¢¥e A©¬A¢´A¡ÀAI " xfId="2727"/>
    <cellStyle name="A¨­￠￢￠O_ⓒø¡i¨￢I¡ÆeEⓒo￠￥e Aⓒ￢A￠´A¡AAI " xfId="2728"/>
    <cellStyle name="A¨­¢¬¢Ò_INQUIRY ¢¯¥ì¨ú¡ÀA©¬A©ª " xfId="2729"/>
    <cellStyle name="Aⓒ­" xfId="595"/>
    <cellStyle name="Aⓒ­ 2" xfId="2730"/>
    <cellStyle name="Aⓒ­ 2 2" xfId="8685"/>
    <cellStyle name="Aⓒ­ 3" xfId="4570"/>
    <cellStyle name="Aⓒ­ 3 2" xfId="10183"/>
    <cellStyle name="Aⓒ­ 4" xfId="4627"/>
    <cellStyle name="Aⓒ­ 4 2" xfId="10240"/>
    <cellStyle name="Aⓒ­ 5" xfId="6678"/>
    <cellStyle name="Accent1" xfId="1869"/>
    <cellStyle name="Accent1 2" xfId="7901"/>
    <cellStyle name="Accent2" xfId="1870"/>
    <cellStyle name="Accent2 2" xfId="7902"/>
    <cellStyle name="Accent3" xfId="1871"/>
    <cellStyle name="Accent3 2" xfId="7903"/>
    <cellStyle name="Accent4" xfId="1872"/>
    <cellStyle name="Accent4 2" xfId="7904"/>
    <cellStyle name="Accent5" xfId="1873"/>
    <cellStyle name="Accent5 2" xfId="7905"/>
    <cellStyle name="Accent6" xfId="1874"/>
    <cellStyle name="Accent6 2" xfId="7906"/>
    <cellStyle name="Actual Date" xfId="596"/>
    <cellStyle name="Actual Date 2" xfId="2731"/>
    <cellStyle name="Actual Date 2 2" xfId="8686"/>
    <cellStyle name="Actual Date 3" xfId="4571"/>
    <cellStyle name="Actual Date 3 2" xfId="10184"/>
    <cellStyle name="Actual Date 4" xfId="4626"/>
    <cellStyle name="Actual Date 4 2" xfId="10239"/>
    <cellStyle name="Actual Date 5" xfId="6679"/>
    <cellStyle name="Ae" xfId="597"/>
    <cellStyle name="Ae 2" xfId="2732"/>
    <cellStyle name="Ae 2 2" xfId="8687"/>
    <cellStyle name="Ae 3" xfId="4572"/>
    <cellStyle name="Ae 3 2" xfId="10185"/>
    <cellStyle name="Ae 4" xfId="4625"/>
    <cellStyle name="Ae 4 2" xfId="10238"/>
    <cellStyle name="Ae 5" xfId="6680"/>
    <cellStyle name="Aee­ " xfId="598"/>
    <cellStyle name="Aee­  2" xfId="6681"/>
    <cellStyle name="ÅëÈ­ [0]" xfId="2733"/>
    <cellStyle name="ÅëÈ­ [0] 2" xfId="8688"/>
    <cellStyle name="AeE­ [0]_ °ßAu±aAØ FLOW " xfId="2734"/>
    <cellStyle name="AeE- [0]_?c?A " xfId="2735"/>
    <cellStyle name="AeE­ [0]_´eAN°yC￥ " xfId="599"/>
    <cellStyle name="ÅëÈ­ [0]_¸ÅÃâ" xfId="1875"/>
    <cellStyle name="AeE­ [0]_¸AAa_laroux" xfId="2736"/>
    <cellStyle name="ÅëÈ­ [0]_¸ÅÃâ_laroux" xfId="2737"/>
    <cellStyle name="AeE­ [0]_¸AAa_laroux 2" xfId="8689"/>
    <cellStyle name="ÅëÈ­ [0]_¸ÅÃâ_laroux 2" xfId="8690"/>
    <cellStyle name="AeE­ [0]_¸nA÷ " xfId="2738"/>
    <cellStyle name="ÅëÈ­ [0]_¸ñÂ÷ " xfId="2739"/>
    <cellStyle name="AeE­ [0]_¸nA÷  2" xfId="8691"/>
    <cellStyle name="ÅëÈ­ [0]_¸ñÂ÷  2" xfId="8692"/>
    <cellStyle name="AeE­ [0]_¿­¸° INT" xfId="5299"/>
    <cellStyle name="ÅëÈ­ [0]_¿¬±¸°³¹ßÅõÀÚ2" xfId="2740"/>
    <cellStyle name="AeE­ [0]_¿￢±¸°³¹ßAoAU2 (2)" xfId="2741"/>
    <cellStyle name="ÅëÈ­ [0]_¿¬±¸°³¹ßÅõÀÚ2 (2)" xfId="2742"/>
    <cellStyle name="AeE­ [0]_¿￢±¸°³¹ßAoAU2 (2) 2" xfId="8693"/>
    <cellStyle name="ÅëÈ­ [0]_¿¬±¸°³¹ßÅõÀÚ2 (2) 2" xfId="8694"/>
    <cellStyle name="AeE­ [0]_¿￢±¸°³¹ßAoAU2_laroux" xfId="2743"/>
    <cellStyle name="ÅëÈ­ [0]_¿¬±¸°³¹ßÅõÀÚ2_laroux" xfId="2744"/>
    <cellStyle name="AeE­ [0]_¿￢±¸°³¹ßAoAU2_laroux 2" xfId="8695"/>
    <cellStyle name="ÅëÈ­ [0]_¿¬±¸°³¹ßÅõÀÚ2_laroux 2" xfId="8696"/>
    <cellStyle name="AeE­ [0]_¿a¾aC￥" xfId="2745"/>
    <cellStyle name="ÅëÈ­ [0]_¿ä¾àÇ¥" xfId="2746"/>
    <cellStyle name="AeE­ [0]_¿a¾aC￥ 2" xfId="8697"/>
    <cellStyle name="ÅëÈ­ [0]_¿ä¾àÇ¥ 2" xfId="8698"/>
    <cellStyle name="AeE­ [0]_¿a¾aC￥±¹³≫" xfId="2747"/>
    <cellStyle name="ÅëÈ­ [0]_¿ä¾àÇ¥ÇØ¿Ü" xfId="2748"/>
    <cellStyle name="AeE­ [0]_¿μ¾÷¿Uºn¿e" xfId="2749"/>
    <cellStyle name="ÅëÈ­ [0]_±¸ºÐ¼ÕÀÍ" xfId="2750"/>
    <cellStyle name="AeE­ [0]_±a±¸μμ" xfId="2751"/>
    <cellStyle name="ÅëÈ­ [0]_±â¼ú°³¹ß" xfId="2752"/>
    <cellStyle name="AeE­ [0]_±a¼uAe½A " xfId="600"/>
    <cellStyle name="ÅëÈ­ [0]_±âÅ¸" xfId="601"/>
    <cellStyle name="AeE­ [0]_±U¹≪4" xfId="2753"/>
    <cellStyle name="ÅëÈ­ [0]_»óºÎ¼ö·®Áý°è " xfId="5215"/>
    <cellStyle name="AeE­ [0]_¼OAI(AOA¾) (2)" xfId="2754"/>
    <cellStyle name="ÅëÈ­ [0]_¼ÕÀÍ(ÃÖÁ¾) (2)" xfId="2755"/>
    <cellStyle name="AeE­ [0]_¼OAI(AOA¾) (2) 2" xfId="8699"/>
    <cellStyle name="ÅëÈ­ [0]_¼ÕÀÍ(ÃÖÁ¾) (2) 2" xfId="8700"/>
    <cellStyle name="AeE­ [0]_¼OAI(AOA¾) (2)_laroux" xfId="2756"/>
    <cellStyle name="ÅëÈ­ [0]_¼ÕÀÍ(ÃÖÁ¾) (2)_laroux" xfId="2757"/>
    <cellStyle name="AeE­ [0]_¼OAI(AOA¾) (2)_laroux 2" xfId="8701"/>
    <cellStyle name="ÅëÈ­ [0]_¼ÕÀÍ(ÃÖÁ¾) (2)_laroux 2" xfId="8702"/>
    <cellStyle name="AeE­ [0]_¼OAI(AOA¾)_laroux" xfId="2758"/>
    <cellStyle name="ÅëÈ­ [0]_¼ÕÀÍ(ÃÖÁ¾)_laroux" xfId="2759"/>
    <cellStyle name="AeE­ [0]_¼OAI(AOA¾)_laroux 2" xfId="8703"/>
    <cellStyle name="ÅëÈ­ [0]_¼ÕÀÍ(ÃÖÁ¾)_laroux 2" xfId="8704"/>
    <cellStyle name="AeE­ [0]_¼OAI_laroux" xfId="2760"/>
    <cellStyle name="ÅëÈ­ [0]_¼ÕÀÍ_laroux" xfId="2761"/>
    <cellStyle name="AeE­ [0]_¼OAI_laroux 2" xfId="8705"/>
    <cellStyle name="ÅëÈ­ [0]_¼ÕÀÍ_laroux 2" xfId="8706"/>
    <cellStyle name="AeE­ [0]_¼OAI°eE¹(E¸Aaº¸°i)" xfId="2762"/>
    <cellStyle name="ÅëÈ­ [0]_¼ÕÀÍ°èÈ¹(È¸Àåº¸°í)" xfId="2763"/>
    <cellStyle name="AeE­ [0]_¼OAI°eE¹(E¸Aaº¸°i) 2" xfId="8707"/>
    <cellStyle name="ÅëÈ­ [0]_¼ÕÀÍ°èÈ¹(È¸Àåº¸°í) 2" xfId="8708"/>
    <cellStyle name="AeE­ [0]_¼OAI°eE¹(º≫ºIº°AN°y) (7)" xfId="2764"/>
    <cellStyle name="ÅëÈ­ [0]_¼öÁÖ" xfId="2765"/>
    <cellStyle name="AeE­ [0]_¼oAO (2)" xfId="2766"/>
    <cellStyle name="ÅëÈ­ [0]_¼öÁÖ (2)" xfId="2767"/>
    <cellStyle name="AeE­ [0]_¼oAO (2) 2" xfId="8709"/>
    <cellStyle name="ÅëÈ­ [0]_¼öÁÖ (2) 2" xfId="8710"/>
    <cellStyle name="AeE­ [0]_¼oAO (2)_laroux" xfId="2768"/>
    <cellStyle name="ÅëÈ­ [0]_¼öÁÖ (2)_laroux" xfId="2769"/>
    <cellStyle name="AeE­ [0]_¼oAO (2)_laroux 2" xfId="8711"/>
    <cellStyle name="ÅëÈ­ [0]_¼öÁÖ (2)_laroux 2" xfId="8712"/>
    <cellStyle name="AeE­ [0]_¼oAO_laroux" xfId="2770"/>
    <cellStyle name="ÅëÈ­ [0]_¼öÁÖ_laroux" xfId="2771"/>
    <cellStyle name="AeE­ [0]_¼oAO_laroux 2" xfId="8713"/>
    <cellStyle name="ÅëÈ­ [0]_¼öÁÖ_laroux 2" xfId="8714"/>
    <cellStyle name="AeE­ [0]_¼oAO°³¼±" xfId="2772"/>
    <cellStyle name="ÅëÈ­ [0]_¼öÁÖ°³¼±" xfId="2773"/>
    <cellStyle name="AeE­ [0]_¼oAO°³¼± 2" xfId="8715"/>
    <cellStyle name="ÅëÈ­ [0]_¼öÁÖ°³¼± 2" xfId="8716"/>
    <cellStyle name="AeE­ [0]_¼oAO°³¼±_1" xfId="2774"/>
    <cellStyle name="ÅëÈ­ [0]_¼öÁÖ°³¼±_1" xfId="2775"/>
    <cellStyle name="AeE­ [0]_¼oAO°³¼±_1 2" xfId="8717"/>
    <cellStyle name="ÅëÈ­ [0]_¼öÁÖ°³¼±_1 2" xfId="8718"/>
    <cellStyle name="AeE­ [0]_¾c½A" xfId="2776"/>
    <cellStyle name="ÅëÈ­ [0]_¾ç½Ä" xfId="2777"/>
    <cellStyle name="AeE­ [0]_¾c½A (2)" xfId="2778"/>
    <cellStyle name="ÅëÈ­ [0]_¾ç½Ä (2)" xfId="2779"/>
    <cellStyle name="AeE­ [0]_¾c½A (2) 2" xfId="8721"/>
    <cellStyle name="ÅëÈ­ [0]_¾ç½Ä (2) 2" xfId="8722"/>
    <cellStyle name="AeE­ [0]_¾c½A 2" xfId="8719"/>
    <cellStyle name="ÅëÈ­ [0]_¾ç½Ä 2" xfId="8720"/>
    <cellStyle name="AeE­ [0]_1202" xfId="2780"/>
    <cellStyle name="ÅëÈ­ [0]_1202" xfId="2781"/>
    <cellStyle name="AeE­ [0]_1202 2" xfId="8723"/>
    <cellStyle name="ÅëÈ­ [0]_1202 2" xfId="8724"/>
    <cellStyle name="AeE­ [0]_¹yAIº°AoAU°eE¹" xfId="2782"/>
    <cellStyle name="ÅëÈ­ [0]_¹ýÀÎº°ÅõÀÚ°èÈ¹" xfId="2783"/>
    <cellStyle name="AeE­ [0]_¹yAIº°AoAU°eE¹ 2" xfId="8725"/>
    <cellStyle name="ÅëÈ­ [0]_¹ýÀÎº°ÅõÀÚ°èÈ¹ 2" xfId="8726"/>
    <cellStyle name="AeE­ [0]_³≫ºI°eE¹´e AßA¤A÷AI " xfId="1876"/>
    <cellStyle name="ÅëÈ­ [0]_3-1 ¹°·ùºñ" xfId="2784"/>
    <cellStyle name="AeE­ [0]_³a°￡¾c½A" xfId="2785"/>
    <cellStyle name="ÅëÈ­ [0]_³â°£¾ç½Ä" xfId="2786"/>
    <cellStyle name="AeE­ [0]_³a°￡¾c½A 2" xfId="8727"/>
    <cellStyle name="ÅëÈ­ [0]_³â°£¾ç½Ä 2" xfId="8728"/>
    <cellStyle name="AeE- [0]_4PART " xfId="2787"/>
    <cellStyle name="AeE­ [0]_6¿u2A°AO " xfId="2788"/>
    <cellStyle name="AeE- [0]_64-C STEPPER 줩!줩o?A줩줗(PHOTO) " xfId="2789"/>
    <cellStyle name="AeE­ [0]_7°eE¹ " xfId="2790"/>
    <cellStyle name="AeE- [0]_953aAN줩y?o좵R " xfId="2791"/>
    <cellStyle name="ÅëÈ­ [0]_97°èÈ¹(1)" xfId="2792"/>
    <cellStyle name="AeE­ [0]_97°eE¹(2)" xfId="2793"/>
    <cellStyle name="ÅëÈ­ [0]_97°èÈ¹(2)" xfId="2794"/>
    <cellStyle name="AeE­ [0]_97°eE¹(2) 2" xfId="8729"/>
    <cellStyle name="ÅëÈ­ [0]_97°èÈ¹(2) 2" xfId="8730"/>
    <cellStyle name="AeE­ [0]_97°eE¹(3)" xfId="2795"/>
    <cellStyle name="ÅëÈ­ [0]_97°èÈ¹(3)" xfId="2796"/>
    <cellStyle name="AeE­ [0]_97°eE¹(3) 2" xfId="8731"/>
    <cellStyle name="ÅëÈ­ [0]_97°èÈ¹(3) 2" xfId="8732"/>
    <cellStyle name="AeE­ [0]_97°eE¹(4)" xfId="2797"/>
    <cellStyle name="ÅëÈ­ [0]_97°èÈ¹(4)" xfId="2798"/>
    <cellStyle name="AeE­ [0]_97°eE¹(4) 2" xfId="8733"/>
    <cellStyle name="ÅëÈ­ [0]_97°èÈ¹(4) 2" xfId="8734"/>
    <cellStyle name="AeE­ [0]_97°eE¹(5)" xfId="2799"/>
    <cellStyle name="ÅëÈ­ [0]_97°èÈ¹(5)" xfId="2800"/>
    <cellStyle name="AeE­ [0]_97°eE¹(5) 2" xfId="8735"/>
    <cellStyle name="ÅëÈ­ [0]_97°èÈ¹(5) 2" xfId="8736"/>
    <cellStyle name="AeE­ [0]_97°eE¹(6)" xfId="2801"/>
    <cellStyle name="ÅëÈ­ [0]_97°èÈ¹(6)" xfId="2802"/>
    <cellStyle name="AeE­ [0]_97°eE¹(6) 2" xfId="8737"/>
    <cellStyle name="ÅëÈ­ [0]_97°èÈ¹(6) 2" xfId="8738"/>
    <cellStyle name="AeE­ [0]_97°eE¹(7)" xfId="2803"/>
    <cellStyle name="ÅëÈ­ [0]_97°èÈ¹(7)" xfId="2804"/>
    <cellStyle name="AeE­ [0]_97°eE¹(7) 2" xfId="8739"/>
    <cellStyle name="ÅëÈ­ [0]_97°èÈ¹(7) 2" xfId="8740"/>
    <cellStyle name="AeE­ [0]_97°eE¹(8)" xfId="2805"/>
    <cellStyle name="ÅëÈ­ [0]_97°èÈ¹(8)" xfId="2806"/>
    <cellStyle name="AeE­ [0]_97°eE¹(8) 2" xfId="8741"/>
    <cellStyle name="ÅëÈ­ [0]_97°èÈ¹(8) 2" xfId="8742"/>
    <cellStyle name="AeE­ [0]_97°eE¹(9)" xfId="2807"/>
    <cellStyle name="ÅëÈ­ [0]_97°èÈ¹(9)" xfId="2808"/>
    <cellStyle name="AeE­ [0]_97°eE¹(9) 2" xfId="8743"/>
    <cellStyle name="ÅëÈ­ [0]_97°èÈ¹(9) 2" xfId="8744"/>
    <cellStyle name="AeE­ [0]_97³a ¼OAIAßA¤  (2)" xfId="2809"/>
    <cellStyle name="ÅëÈ­ [0]_97³â ¼ÕÀÍÃßÁ¤  (2)" xfId="2810"/>
    <cellStyle name="AeE­ [0]_97³a ¼OAIAßA¤  (2) 2" xfId="8745"/>
    <cellStyle name="ÅëÈ­ [0]_97³â ¼ÕÀÍÃßÁ¤  (2) 2" xfId="8746"/>
    <cellStyle name="AeE­ [0]_97³a ¼OAIAßA¤  (A¾±a½C¿e)" xfId="2811"/>
    <cellStyle name="ÅëÈ­ [0]_97³â ¼ÕÀÍÃßÁ¤  (Á¾±â½Ç¿ë)" xfId="2812"/>
    <cellStyle name="AeE­ [0]_97³a ¼OAIAßA¤  (A¾±a½C¿e) 2" xfId="8747"/>
    <cellStyle name="ÅëÈ­ [0]_97³â ¼ÕÀÍÃßÁ¤  (Á¾±â½Ç¿ë) 2" xfId="8748"/>
    <cellStyle name="AeE­ [0]_97³a ¼OAIAßA¤  (A¾±a½C¿e)_laroux" xfId="2813"/>
    <cellStyle name="ÅëÈ­ [0]_97³â ¼ÕÀÍÃßÁ¤  (Á¾±â½Ç¿ë)_laroux" xfId="2814"/>
    <cellStyle name="AeE­ [0]_97³a ¼OAIAßA¤  (A¾±a½C¿e)_laroux 2" xfId="8749"/>
    <cellStyle name="ÅëÈ­ [0]_97³â ¼ÕÀÍÃßÁ¤  (Á¾±â½Ç¿ë)_laroux 2" xfId="8750"/>
    <cellStyle name="AeE­ [0]_A¤º¸½A½ºAU" xfId="2815"/>
    <cellStyle name="ÅëÈ­ [0]_Á¤º¸½Ã½ºÅÛ" xfId="2816"/>
    <cellStyle name="AeE­ [0]_A¤º¸½A½ºAU 2" xfId="8751"/>
    <cellStyle name="ÅëÈ­ [0]_Á¤º¸½Ã½ºÅÛ 2" xfId="8752"/>
    <cellStyle name="AeE­ [0]_A¤º¸½A½ºAU_laroux" xfId="2817"/>
    <cellStyle name="ÅëÈ­ [0]_Á¤º¸½Ã½ºÅÛ_laroux" xfId="2818"/>
    <cellStyle name="AeE­ [0]_A¤º¸½A½ºAU_laroux 2" xfId="8753"/>
    <cellStyle name="ÅëÈ­ [0]_Á¤º¸½Ã½ºÅÛ_laroux 2" xfId="8754"/>
    <cellStyle name="AeE­ [0]_A¾CO½A¼³ " xfId="12130"/>
    <cellStyle name="ÅëÈ­ [0]_Ã¹Àå" xfId="2819"/>
    <cellStyle name="AeE­ [0]_A¹Aa 2" xfId="8755"/>
    <cellStyle name="ÅëÈ­ [0]_Ã¹Àå 2" xfId="8756"/>
    <cellStyle name="AeE­ [0]_AI¿øCoE²" xfId="2820"/>
    <cellStyle name="ÅëÈ­ [0]_ÀÎ¿øÇöÈ²" xfId="2821"/>
    <cellStyle name="AeE­ [0]_AI¿øCoE² 2" xfId="8757"/>
    <cellStyle name="ÅëÈ­ [0]_ÀÎ¿øÇöÈ² 2" xfId="8758"/>
    <cellStyle name="AeE­ [0]_AI·A]" xfId="2822"/>
    <cellStyle name="ÅëÈ­ [0]_ÀÎ·Â]" xfId="2823"/>
    <cellStyle name="AeE­ [0]_AI·A] 2" xfId="8759"/>
    <cellStyle name="ÅëÈ­ [0]_ÀÎ·Â] 2" xfId="8760"/>
    <cellStyle name="AeE­ [0]_AI·A]_laroux" xfId="2824"/>
    <cellStyle name="ÅëÈ­ [0]_ÀÎ·Â]_laroux" xfId="2825"/>
    <cellStyle name="AeE­ [0]_AI·A]_laroux 2" xfId="8761"/>
    <cellStyle name="ÅëÈ­ [0]_ÀÎ·Â]_laroux 2" xfId="8762"/>
    <cellStyle name="AeE­ [0]_AMT " xfId="2826"/>
    <cellStyle name="ÅëÈ­ [0]_AMT " xfId="2827"/>
    <cellStyle name="AeE­ [0]_AMT  2" xfId="8763"/>
    <cellStyle name="ÅëÈ­ [0]_AMT  2" xfId="8764"/>
    <cellStyle name="AeE­ [0]_AN°y" xfId="2828"/>
    <cellStyle name="ÅëÈ­ [0]_ÃÑ°ý" xfId="1877"/>
    <cellStyle name="AeE­ [0]_AN°y 2" xfId="8765"/>
    <cellStyle name="ÅëÈ­ [0]_ÃÑ°ý 2" xfId="7907"/>
    <cellStyle name="AeE­ [0]_AN°y(1.25) " xfId="2829"/>
    <cellStyle name="ÅëÈ­ [0]_ÃÑ°ýÇ¥" xfId="2830"/>
    <cellStyle name="AeE­ [0]_AN°yC￥ (´eA÷´eA¶C￥)" xfId="2831"/>
    <cellStyle name="ÅëÈ­ [0]_ÃÑ°ýÇ¥ (´ëÂ÷´ëÁ¶Ç¥)" xfId="2832"/>
    <cellStyle name="AeE­ [0]_AN°yC￥ (´eA÷´eA¶C￥) 2" xfId="8766"/>
    <cellStyle name="ÅëÈ­ [0]_ÃÑ°ýÇ¥ (´ëÂ÷´ëÁ¶Ç¥) 2" xfId="8767"/>
    <cellStyle name="AeE­ [0]_AN°yC￥ (¼oAaAO)" xfId="2833"/>
    <cellStyle name="ÅëÈ­ [0]_ÃÑ°ýÇ¥ (¼öÃâÀÔ)" xfId="2834"/>
    <cellStyle name="AeE­ [0]_AN°yC￥ (¼oAaAO) (2)" xfId="2835"/>
    <cellStyle name="ÅëÈ­ [0]_ÃÑ°ýÇ¥ (¼öÃâÀÔ) (2)" xfId="2836"/>
    <cellStyle name="AeE­ [0]_AN°yC￥ (¼oAaAO) (2) 2" xfId="8770"/>
    <cellStyle name="ÅëÈ­ [0]_ÃÑ°ýÇ¥ (¼öÃâÀÔ) (2) 2" xfId="8771"/>
    <cellStyle name="AeE­ [0]_AN°yC￥ (¼oAaAO) 2" xfId="8768"/>
    <cellStyle name="ÅëÈ­ [0]_ÃÑ°ýÇ¥ (¼öÃâÀÔ) 2" xfId="8769"/>
    <cellStyle name="AeE­ [0]_AN°yC￥ (2)" xfId="2837"/>
    <cellStyle name="ÅëÈ­ [0]_ÃÑ°ýÇ¥ (2)" xfId="2838"/>
    <cellStyle name="AeE­ [0]_AN°yC￥ (2) 2" xfId="8772"/>
    <cellStyle name="ÅëÈ­ [0]_ÃÑ°ýÇ¥ (2) 2" xfId="8773"/>
    <cellStyle name="AeE­ [0]_AN°yC￥(¼oA¤)" xfId="2839"/>
    <cellStyle name="ÅëÈ­ [0]_ÃÑ°ýÇ¥(¼öÁ¤)" xfId="2840"/>
    <cellStyle name="AeE­ [0]_AN°yC￥(¼oA¤) 2" xfId="8774"/>
    <cellStyle name="ÅëÈ­ [0]_ÃÑ°ýÇ¥(¼öÁ¤) 2" xfId="8775"/>
    <cellStyle name="AeE­ [0]_AN°yC￥(¼oA¤)_1" xfId="2841"/>
    <cellStyle name="ÅëÈ­ [0]_ÃÑ°ýÇ¥(¼öÁ¤)_1" xfId="2842"/>
    <cellStyle name="AeE­ [0]_AN°yC￥(¼oA¤)_1 2" xfId="8776"/>
    <cellStyle name="ÅëÈ­ [0]_ÃÑ°ýÇ¥(¼öÁ¤)_1 2" xfId="8777"/>
    <cellStyle name="AeE­ [0]_AN°yC￥(¼OAI)" xfId="2843"/>
    <cellStyle name="ÅëÈ­ [0]_ÃÑ°ýÇ¥(¼ÕÀÍ)" xfId="2844"/>
    <cellStyle name="AeE­ [0]_AN°yC￥(¼OAI) 2" xfId="8778"/>
    <cellStyle name="ÅëÈ­ [0]_ÃÑ°ýÇ¥(¼ÕÀÍ) 2" xfId="8779"/>
    <cellStyle name="AeE­ [0]_AO°￡¸AAaCoE²" xfId="2845"/>
    <cellStyle name="ÅëÈ­ [0]_ÁÖ°£¸ÅÃâÇöÈ²" xfId="2846"/>
    <cellStyle name="AeE­ [0]_AO°￡¸AAaCoE² 2" xfId="8780"/>
    <cellStyle name="ÅëÈ­ [0]_ÁÖ°£¸ÅÃâÇöÈ² 2" xfId="8781"/>
    <cellStyle name="AeE­ [0]_AoAU" xfId="2847"/>
    <cellStyle name="ÅëÈ­ [0]_ÅõÀÚ" xfId="2848"/>
    <cellStyle name="AeE­ [0]_AoAU 2" xfId="8782"/>
    <cellStyle name="ÅëÈ­ [0]_ÅõÀÚ 2" xfId="8783"/>
    <cellStyle name="AeE­ [0]_AoAU_laroux" xfId="2849"/>
    <cellStyle name="ÅëÈ­ [0]_ÅõÀÚ_laroux" xfId="2850"/>
    <cellStyle name="AeE­ [0]_AoAU_laroux 2" xfId="8784"/>
    <cellStyle name="ÅëÈ­ [0]_ÅõÀÚ_laroux 2" xfId="8785"/>
    <cellStyle name="AeE­ [0]_AoAU°eE¹ (ºI¼­º°) (2)" xfId="2851"/>
    <cellStyle name="ÅëÈ­ [0]_ÅõÀÚ°èÈ¹ (ºÎ¼­º°) (2)" xfId="2852"/>
    <cellStyle name="AeE­ [0]_AoAU°eE¹ (ºI¼­º°) (2) 2" xfId="8786"/>
    <cellStyle name="ÅëÈ­ [0]_ÅõÀÚ°èÈ¹ (ºÎ¼­º°) (2) 2" xfId="8787"/>
    <cellStyle name="AeE­ [0]_AoAU°eE¹ (ºI¼­º°) (2)_laroux" xfId="2853"/>
    <cellStyle name="ÅëÈ­ [0]_ÅõÀÚ°èÈ¹ (ºÎ¼­º°) (2)_laroux" xfId="2854"/>
    <cellStyle name="AeE­ [0]_AoAU°eE¹ (ºI¼­º°) (2)_laroux 2" xfId="8788"/>
    <cellStyle name="ÅëÈ­ [0]_ÅõÀÚ°èÈ¹ (ºÎ¼­º°) (2)_laroux 2" xfId="8789"/>
    <cellStyle name="AeE­ [0]_AoAU°eE¹ (ºI¼­º°) (3)" xfId="2855"/>
    <cellStyle name="ÅëÈ­ [0]_ÅõÀÚ°èÈ¹ (ºÎ¼­º°) (3)" xfId="2856"/>
    <cellStyle name="AeE­ [0]_AoAU°eE¹ (ºI¼­º°) (3) 2" xfId="8790"/>
    <cellStyle name="ÅëÈ­ [0]_ÅõÀÚ°èÈ¹ (ºÎ¼­º°) (3) 2" xfId="8791"/>
    <cellStyle name="AeE­ [0]_AoAU°eE¹ (ºI¼­º°) (3)_laroux" xfId="2857"/>
    <cellStyle name="ÅëÈ­ [0]_ÅõÀÚ°èÈ¹ (ºÎ¼­º°) (3)_laroux" xfId="2858"/>
    <cellStyle name="AeE­ [0]_AoAU°eE¹ (ºI¼­º°) (3)_laroux 2" xfId="8792"/>
    <cellStyle name="ÅëÈ­ [0]_ÅõÀÚ°èÈ¹ (ºÎ¼­º°) (3)_laroux 2" xfId="8793"/>
    <cellStyle name="AeE­ [0]_AoAU°eE¹ (ºI¼­º°) (4)" xfId="2859"/>
    <cellStyle name="ÅëÈ­ [0]_ÅõÀÚ°èÈ¹ (ºÎ¼­º°) (4)" xfId="2860"/>
    <cellStyle name="AeE­ [0]_AoAU°eE¹ (ºI¼­º°) (4) 2" xfId="8794"/>
    <cellStyle name="ÅëÈ­ [0]_ÅõÀÚ°èÈ¹ (ºÎ¼­º°) (4) 2" xfId="8795"/>
    <cellStyle name="AeE­ [0]_AoAU°eE¹ A¶A¤³≫¿ª" xfId="2861"/>
    <cellStyle name="ÅëÈ­ [0]_ÅõÀÚ°èÈ¹(ºÎ¼­º°) (2)" xfId="2862"/>
    <cellStyle name="AeE­ [0]_AoAUAc¿ø" xfId="2863"/>
    <cellStyle name="ÅëÈ­ [0]_ÅõÀÚÀç¿ø" xfId="2864"/>
    <cellStyle name="AeE­ [0]_AoAUAc¿ø 2" xfId="8796"/>
    <cellStyle name="ÅëÈ­ [0]_ÅõÀÚÀç¿ø 2" xfId="8797"/>
    <cellStyle name="AeE­ [0]_AßA¤¼OAI" xfId="2865"/>
    <cellStyle name="ÅëÈ­ [0]_ÃßÁ¤¼ÕÀÍ" xfId="2866"/>
    <cellStyle name="AeE­ [0]_AßA¤¼OAI 2" xfId="8798"/>
    <cellStyle name="ÅëÈ­ [0]_ÃßÁ¤¼ÕÀÍ 2" xfId="8799"/>
    <cellStyle name="AeE­ [0]_AßAa±a ¼OAI°eE¹(¿a¾a)" xfId="2867"/>
    <cellStyle name="ÅëÈ­ [0]_ÁßÀå±â ¼ÕÀÍ°èÈ¹(¿ä¾à)" xfId="2868"/>
    <cellStyle name="AeE­ [0]_AßAa±a ¼OAI°eE¹(¿a¾a) 2" xfId="8800"/>
    <cellStyle name="ÅëÈ­ [0]_ÁßÀå±â ¼ÕÀÍ°èÈ¹(¿ä¾à) 2" xfId="8801"/>
    <cellStyle name="AeE­ [0]_Au·≪°uA|º°ºn¿eAß°¡³≫¿ª" xfId="2869"/>
    <cellStyle name="ÅëÈ­ [0]_ÀÛ¼º¿ä·É" xfId="2870"/>
    <cellStyle name="AeE­ [0]_AUAc°eE¹" xfId="2871"/>
    <cellStyle name="ÅëÈ­ [0]_ÀÚÀç°èÈ¹" xfId="2872"/>
    <cellStyle name="AeE­ [0]_AUAc°eE¹ 2" xfId="8802"/>
    <cellStyle name="ÅëÈ­ [0]_ÀÚÀç°èÈ¹ 2" xfId="8803"/>
    <cellStyle name="AeE­ [0]_AUμ¿Æ÷CO¼OAI" xfId="2873"/>
    <cellStyle name="ÅëÈ­ [0]_Ç¥Áö (2)" xfId="2874"/>
    <cellStyle name="AeE­ [0]_C°¸nº° " xfId="2875"/>
    <cellStyle name="ÅëÈ­ [0]_ÇâÈÄ5³â (2)" xfId="2876"/>
    <cellStyle name="AeE­ [0]_CN°eAIAI96³a" xfId="2877"/>
    <cellStyle name="ÅëÈ­ [0]_ÇÑ°èÀÌÀÍ96³â" xfId="2878"/>
    <cellStyle name="AeE­ [0]_CN°eAIAI96³a 2" xfId="8804"/>
    <cellStyle name="ÅëÈ­ [0]_ÇÑ°èÀÌÀÍ96³â 2" xfId="8805"/>
    <cellStyle name="AeE­ [0]_CoAo¹yAI" xfId="2879"/>
    <cellStyle name="ÅëÈ­ [0]_ÇöÁö¹ýÀÎ" xfId="2880"/>
    <cellStyle name="AeE­ [0]_CoAo¹yAI 2" xfId="8806"/>
    <cellStyle name="ÅëÈ­ [0]_ÇöÁö¹ýÀÎ 2" xfId="8807"/>
    <cellStyle name="AeE- [0]_C줩좲no줩 " xfId="2881"/>
    <cellStyle name="AeE­ [0]_E?A²º?μ¿" xfId="2882"/>
    <cellStyle name="ÅëÈ­ [0]_È¯À²º¯µ¿" xfId="2883"/>
    <cellStyle name="AeE­ [0]_E¸≫c°³¿a" xfId="2884"/>
    <cellStyle name="ÅëÈ­ [0]_INQUIRY ¿µ¾÷ÃßÁø " xfId="2885"/>
    <cellStyle name="AeE­ [0]_INQUIRY ¿μ¾÷AßAø " xfId="602"/>
    <cellStyle name="ÅëÈ­ [0]_kc-elec system check list" xfId="2886"/>
    <cellStyle name="AeE­ [0]_laroux_1" xfId="2887"/>
    <cellStyle name="ÅëÈ­ [0]_laroux_1" xfId="2888"/>
    <cellStyle name="AeE­ [0]_laroux_1 2" xfId="8808"/>
    <cellStyle name="ÅëÈ­ [0]_laroux_1 2" xfId="8809"/>
    <cellStyle name="AeE­ [0]_laroux_1_Sheet1" xfId="2889"/>
    <cellStyle name="ÅëÈ­ [0]_laroux_1_Sheet1" xfId="2890"/>
    <cellStyle name="AeE­ [0]_laroux_1_Sheet1 2" xfId="8810"/>
    <cellStyle name="ÅëÈ­ [0]_laroux_1_Sheet1 2" xfId="8811"/>
    <cellStyle name="AeE­ [0]_laroux_2" xfId="2891"/>
    <cellStyle name="ÅëÈ­ [0]_laroux_2" xfId="2892"/>
    <cellStyle name="AeE­ [0]_laroux_2 2" xfId="8812"/>
    <cellStyle name="ÅëÈ­ [0]_laroux_2 2" xfId="8813"/>
    <cellStyle name="AeE­ [0]_laroux_Sheet1" xfId="2893"/>
    <cellStyle name="ÅëÈ­ [0]_laroux_Sheet1" xfId="2894"/>
    <cellStyle name="AeE­ [0]_laroux_Sheet1 2" xfId="8814"/>
    <cellStyle name="ÅëÈ­ [0]_laroux_Sheet1 2" xfId="8815"/>
    <cellStyle name="AeE­ [0]_º¸°i¼­" xfId="2895"/>
    <cellStyle name="ÅëÈ­ [0]_º¸°í¼­" xfId="2896"/>
    <cellStyle name="AeE­ [0]_º¸°i¼­ 2" xfId="8816"/>
    <cellStyle name="ÅëÈ­ [0]_º¸°í¼­ 2" xfId="8817"/>
    <cellStyle name="AeE­ [0]_º≫¼± ±æ¾i±uºI ¼o·R Ay°eC￥ " xfId="603"/>
    <cellStyle name="ÅëÈ­ [0]_ºÎ¼­Åëº¸ÇùÁ¶Àü_Àç¹«È°µ¿ " xfId="2897"/>
    <cellStyle name="AeE­ [0]_ºn¿e¿¹≫e" xfId="2898"/>
    <cellStyle name="ÅëÈ­ [0]_pl" xfId="2899"/>
    <cellStyle name="AeE­ [0]_Sheet1" xfId="2900"/>
    <cellStyle name="ÅëÈ­ [0]_Sheet1" xfId="604"/>
    <cellStyle name="AeE­ [0]_Sheet1 2" xfId="8818"/>
    <cellStyle name="ÅëÈ­ [0]_Sheet1 2" xfId="6682"/>
    <cellStyle name="AeE­ [0]_Sheet1_1" xfId="2901"/>
    <cellStyle name="ÅëÈ­ [0]_Sheet1_1" xfId="2902"/>
    <cellStyle name="AeE­ [0]_Sheet1_1 2" xfId="8819"/>
    <cellStyle name="ÅëÈ­ [0]_Sheet1_1 2" xfId="8820"/>
    <cellStyle name="AeE­ [0]_Sheet1_4¿uF_5 " xfId="2903"/>
    <cellStyle name="ÅëÈ­ [0]_Sheet1_ÃÑ°ýÇ¥ (´ëÂ÷´ëÁ¶Ç¥)" xfId="2904"/>
    <cellStyle name="AeE­ [0]_Sheet1_AN°yC￥ (¼oAaAO)" xfId="2905"/>
    <cellStyle name="ÅëÈ­ [0]_Sheet1_ÃÑ°ýÇ¥ (¼öÃâÀÔ)" xfId="2906"/>
    <cellStyle name="AeE­ [0]_Sheet1_AN°yC￥ (¼oAaAO) (2)" xfId="2907"/>
    <cellStyle name="ÅëÈ­ [0]_Sheet1_ÃÑ°ýÇ¥ (¼öÃâÀÔ) (2)" xfId="2908"/>
    <cellStyle name="AeE­ [0]_Sheet1_AN°yC￥ (¼oAaAO) (2) 2" xfId="8823"/>
    <cellStyle name="ÅëÈ­ [0]_Sheet1_ÃÑ°ýÇ¥ (¼öÃâÀÔ) (2) 2" xfId="8824"/>
    <cellStyle name="AeE­ [0]_Sheet1_AN°yC￥ (¼oAaAO) 2" xfId="8821"/>
    <cellStyle name="ÅëÈ­ [0]_Sheet1_ÃÑ°ýÇ¥ (¼öÃâÀÔ) 2" xfId="8822"/>
    <cellStyle name="AeE­ [0]_Sheet1_AN°yC￥ (2)" xfId="2909"/>
    <cellStyle name="ÅëÈ­ [0]_Sheet1_ÃÑ°ýÇ¥ (2)" xfId="2910"/>
    <cellStyle name="AeE­ [0]_Sheet1_AN°yC￥ (2) 2" xfId="8825"/>
    <cellStyle name="ÅëÈ­ [0]_Sheet1_ÃÑ°ýÇ¥ (2) 2" xfId="8826"/>
    <cellStyle name="AeE­ [0]_Sheet1_AN°yC￥(¼oA¤)" xfId="2911"/>
    <cellStyle name="ÅëÈ­ [0]_Sheet1_ÃÑ°ýÇ¥(¼öÁ¤)" xfId="2912"/>
    <cellStyle name="AeE­ [0]_Sheet1_AN°yC￥(¼oA¤) 2" xfId="8827"/>
    <cellStyle name="ÅëÈ­ [0]_Sheet1_ÃÑ°ýÇ¥(¼öÁ¤) 2" xfId="8828"/>
    <cellStyle name="AeE­ [0]_Sheet1_AN°yC￥(¼OAI)" xfId="2913"/>
    <cellStyle name="ÅëÈ­ [0]_Sheet1_ÃÑ°ýÇ¥(¼ÕÀÍ)" xfId="2914"/>
    <cellStyle name="AeE­ [0]_Sheet1_AN°yC￥(¼OAI) 2" xfId="8829"/>
    <cellStyle name="ÅëÈ­ [0]_Sheet1_ÃÑ°ýÇ¥(¼ÕÀÍ) 2" xfId="8830"/>
    <cellStyle name="AeE­ [0]_Sheet1_CoAo¹yAI" xfId="2915"/>
    <cellStyle name="ÅëÈ­ [0]_Sheet1_ÇöÁö¹ýÀÎ" xfId="2916"/>
    <cellStyle name="AeE­ [0]_Sheet1_CoAo¹yAI 2" xfId="8831"/>
    <cellStyle name="ÅëÈ­ [0]_Sheet1_ÇöÁö¹ýÀÎ 2" xfId="8832"/>
    <cellStyle name="AeE­ [0]_Sheet1_laroux" xfId="2917"/>
    <cellStyle name="ÅëÈ­ [0]_Sheet1_laroux" xfId="2918"/>
    <cellStyle name="AeE­ [0]_Sheet1_laroux 2" xfId="8833"/>
    <cellStyle name="ÅëÈ­ [0]_Sheet1_laroux 2" xfId="8834"/>
    <cellStyle name="AeE­ [0]_μÞAa" xfId="2919"/>
    <cellStyle name="Aee­ _1.입찰자료총정리2" xfId="5067"/>
    <cellStyle name="AeE?®¨? [0]_INQUIRY ¡??¡?i¡§u?®AA¨?¡þA¨?¨? " xfId="2920"/>
    <cellStyle name="AeE?®¨?_INQUIRY ¡??¡?i¡§u?®AA¨?¡þA¨?¨? " xfId="2921"/>
    <cellStyle name="AeE­_ °ßAu±aAØ FLOW " xfId="2922"/>
    <cellStyle name="ÅëÈ­_ °ßÀû±âÁØ FLOW " xfId="2923"/>
    <cellStyle name="AeE­_ °ßAu±aAØ FLOW  2" xfId="8835"/>
    <cellStyle name="ÅëÈ­_ °ßÀû±âÁØ FLOW  2" xfId="8836"/>
    <cellStyle name="AeE­_ 2ÆAAþº° " xfId="2924"/>
    <cellStyle name="AeE-_?c?A " xfId="2925"/>
    <cellStyle name="AeE­_´eAN°yC￥ " xfId="605"/>
    <cellStyle name="ÅëÈ­_¸ÅÃâ" xfId="1878"/>
    <cellStyle name="AeE­_¸AAa_laroux" xfId="2926"/>
    <cellStyle name="ÅëÈ­_¸ÅÃâ_laroux" xfId="2927"/>
    <cellStyle name="AeE­_¸AAa_laroux 2" xfId="8837"/>
    <cellStyle name="ÅëÈ­_¸ÅÃâ_laroux 2" xfId="8838"/>
    <cellStyle name="AeE­_¸nA÷ " xfId="2928"/>
    <cellStyle name="ÅëÈ­_¸ñÂ÷ " xfId="2929"/>
    <cellStyle name="AeE­_¸nA÷  2" xfId="8839"/>
    <cellStyle name="ÅëÈ­_¸ñÂ÷  2" xfId="8840"/>
    <cellStyle name="AeE­_¿­¸° INT" xfId="5847"/>
    <cellStyle name="ÅëÈ­_¿¬±¸°³¹ßÅõÀÚ2" xfId="2930"/>
    <cellStyle name="AeE­_¿￢±¸°³¹ßAoAU2 (2)" xfId="2931"/>
    <cellStyle name="ÅëÈ­_¿¬±¸°³¹ßÅõÀÚ2 (2)" xfId="2932"/>
    <cellStyle name="AeE­_¿￢±¸°³¹ßAoAU2 (2) 2" xfId="8841"/>
    <cellStyle name="ÅëÈ­_¿¬±¸°³¹ßÅõÀÚ2 (2) 2" xfId="8842"/>
    <cellStyle name="AeE­_¿￢±¸°³¹ßAoAU2_laroux" xfId="2933"/>
    <cellStyle name="ÅëÈ­_¿¬±¸°³¹ßÅõÀÚ2_laroux" xfId="2934"/>
    <cellStyle name="AeE­_¿￢±¸°³¹ßAoAU2_laroux 2" xfId="8843"/>
    <cellStyle name="ÅëÈ­_¿¬±¸°³¹ßÅõÀÚ2_laroux 2" xfId="8844"/>
    <cellStyle name="AeE­_¿￢±¸°³¹ßAoAU2_장비비기준" xfId="2935"/>
    <cellStyle name="ÅëÈ­_¿¬±¸°³¹ßÅõÀÚ2_장비비기준" xfId="2936"/>
    <cellStyle name="AeE­_¿￢±¸°³¹ßAoAU2_장비비기준 2" xfId="8845"/>
    <cellStyle name="ÅëÈ­_¿¬±¸°³¹ßÅõÀÚ2_장비비기준 2" xfId="8846"/>
    <cellStyle name="AeE­_¿a¾aC￥" xfId="2937"/>
    <cellStyle name="ÅëÈ­_¿ä¾àÇ¥" xfId="2938"/>
    <cellStyle name="AeE­_¿a¾aC￥ 2" xfId="8847"/>
    <cellStyle name="ÅëÈ­_¿ä¾àÇ¥ 2" xfId="8848"/>
    <cellStyle name="AeE­_¿a¾aC￥±¹³≫" xfId="2939"/>
    <cellStyle name="ÅëÈ­_¿ä¾àÇ¥ÇØ¿Ü" xfId="2940"/>
    <cellStyle name="AeE­_¿μ¾÷¿Uºn¿e" xfId="2941"/>
    <cellStyle name="ÅëÈ­_±¸ºÐ¼ÕÀÍ" xfId="2942"/>
    <cellStyle name="AeE­_±a±¸μμ" xfId="2943"/>
    <cellStyle name="ÅëÈ­_±â¼ú°³¹ß" xfId="2944"/>
    <cellStyle name="AeE­_±a¼uAe½A " xfId="606"/>
    <cellStyle name="ÅëÈ­_±âÅ¸" xfId="607"/>
    <cellStyle name="AeE­_°u¸RC×¸n_¾÷A¾º° " xfId="2945"/>
    <cellStyle name="ÅëÈ­_¼ÕÀÍ(ÃÖÁ¾)" xfId="2946"/>
    <cellStyle name="AeE­_¼OAI(AOA¾) (2)" xfId="2947"/>
    <cellStyle name="ÅëÈ­_¼ÕÀÍ(ÃÖÁ¾) (2)" xfId="2948"/>
    <cellStyle name="AeE­_¼OAI(AOA¾) (2) 2" xfId="8849"/>
    <cellStyle name="ÅëÈ­_¼ÕÀÍ(ÃÖÁ¾) (2) 2" xfId="8850"/>
    <cellStyle name="AeE­_¼OAI(AOA¾) (2)_laroux" xfId="2949"/>
    <cellStyle name="ÅëÈ­_¼ÕÀÍ(ÃÖÁ¾) (2)_laroux" xfId="2950"/>
    <cellStyle name="AeE­_¼OAI(AOA¾) (2)_laroux 2" xfId="8851"/>
    <cellStyle name="ÅëÈ­_¼ÕÀÍ(ÃÖÁ¾) (2)_laroux 2" xfId="8852"/>
    <cellStyle name="AeE­_¼OAI(AOA¾)_laroux" xfId="2951"/>
    <cellStyle name="ÅëÈ­_¼ÕÀÍ(ÃÖÁ¾)_laroux" xfId="2952"/>
    <cellStyle name="AeE­_¼OAI(AOA¾)_laroux 2" xfId="8853"/>
    <cellStyle name="ÅëÈ­_¼ÕÀÍ(ÃÖÁ¾)_laroux 2" xfId="8854"/>
    <cellStyle name="AeE­_¼OAI_laroux" xfId="2953"/>
    <cellStyle name="ÅëÈ­_¼ÕÀÍ_laroux" xfId="2954"/>
    <cellStyle name="AeE­_¼OAI_laroux 2" xfId="8855"/>
    <cellStyle name="ÅëÈ­_¼ÕÀÍ_laroux 2" xfId="8856"/>
    <cellStyle name="AeE­_¼OAI°eE¹(E¸Aaº¸°i)" xfId="2955"/>
    <cellStyle name="ÅëÈ­_¼ÕÀÍ°èÈ¹(È¸Àåº¸°í)" xfId="2956"/>
    <cellStyle name="AeE­_¼OAI°eE¹(E¸Aaº¸°i) 2" xfId="8857"/>
    <cellStyle name="ÅëÈ­_¼ÕÀÍ°èÈ¹(È¸Àåº¸°í) 2" xfId="8858"/>
    <cellStyle name="AeE­_¼OAI°eE¹(º≫ºIº°AN°y) (7)" xfId="2957"/>
    <cellStyle name="ÅëÈ­_¼öÁÖ" xfId="2958"/>
    <cellStyle name="AeE­_¼oAO (2)" xfId="2959"/>
    <cellStyle name="ÅëÈ­_¼öÁÖ (2)" xfId="2960"/>
    <cellStyle name="AeE­_¼oAO (2) 2" xfId="8859"/>
    <cellStyle name="ÅëÈ­_¼öÁÖ (2) 2" xfId="8860"/>
    <cellStyle name="AeE­_¼oAO (2)_laroux" xfId="2961"/>
    <cellStyle name="ÅëÈ­_¼öÁÖ (2)_laroux" xfId="2962"/>
    <cellStyle name="AeE­_¼oAO (2)_laroux 2" xfId="8861"/>
    <cellStyle name="ÅëÈ­_¼öÁÖ (2)_laroux 2" xfId="8862"/>
    <cellStyle name="AeE­_¼oAO_laroux" xfId="2963"/>
    <cellStyle name="ÅëÈ­_¼öÁÖ_laroux" xfId="2964"/>
    <cellStyle name="AeE­_¼oAO_laroux 2" xfId="8863"/>
    <cellStyle name="ÅëÈ­_¼öÁÖ_laroux 2" xfId="8864"/>
    <cellStyle name="AeE­_¼oAO°³¼±" xfId="2965"/>
    <cellStyle name="ÅëÈ­_¼öÁÖ°³¼±" xfId="2966"/>
    <cellStyle name="AeE­_¼oAO°³¼± 2" xfId="8865"/>
    <cellStyle name="ÅëÈ­_¼öÁÖ°³¼± 2" xfId="8866"/>
    <cellStyle name="AeE­_¼oAO°³¼±_1" xfId="2967"/>
    <cellStyle name="ÅëÈ­_¼öÁÖ°³¼±_1" xfId="2968"/>
    <cellStyle name="AeE­_¼oAO°³¼±_1 2" xfId="8867"/>
    <cellStyle name="ÅëÈ­_¼öÁÖ°³¼±_1 2" xfId="8868"/>
    <cellStyle name="AeE­_¾c½A" xfId="2969"/>
    <cellStyle name="ÅëÈ­_¾ç½Ä" xfId="2970"/>
    <cellStyle name="AeE­_¾c½A (2)" xfId="2971"/>
    <cellStyle name="ÅëÈ­_¾ç½Ä (2)" xfId="2972"/>
    <cellStyle name="AeE­_¾c½A (2) 2" xfId="8871"/>
    <cellStyle name="ÅëÈ­_¾ç½Ä (2) 2" xfId="8872"/>
    <cellStyle name="AeE­_¾c½A 2" xfId="8869"/>
    <cellStyle name="ÅëÈ­_¾ç½Ä 2" xfId="8870"/>
    <cellStyle name="AeE­_1202" xfId="2973"/>
    <cellStyle name="ÅëÈ­_1202" xfId="2974"/>
    <cellStyle name="AeE­_1202 2" xfId="8873"/>
    <cellStyle name="ÅëÈ­_1202 2" xfId="8874"/>
    <cellStyle name="AeE­_¹yAIº°AoAU°eE¹" xfId="2975"/>
    <cellStyle name="ÅëÈ­_¹ýÀÎº°ÅõÀÚ°èÈ¹" xfId="2976"/>
    <cellStyle name="AeE­_¹yAIº°AoAU°eE¹ 2" xfId="8875"/>
    <cellStyle name="ÅëÈ­_¹ýÀÎº°ÅõÀÚ°èÈ¹ 2" xfId="8876"/>
    <cellStyle name="AeE­_³≫ºI°eE¹´e AßA¤A÷AI " xfId="1879"/>
    <cellStyle name="ÅëÈ­_3-1 ¹°·ùºñ" xfId="2977"/>
    <cellStyle name="AeE­_³a°￡¾c½A" xfId="2978"/>
    <cellStyle name="ÅëÈ­_³â°£¾ç½Ä" xfId="2979"/>
    <cellStyle name="AeE­_³a°￡¾c½A 2" xfId="8877"/>
    <cellStyle name="ÅëÈ­_³â°£¾ç½Ä 2" xfId="8878"/>
    <cellStyle name="AeE-_4PART " xfId="2980"/>
    <cellStyle name="AeE­_6¿u2A°AO " xfId="2981"/>
    <cellStyle name="AeE-_64-C STEPPER 줩!줩o?A줩줗(PHOTO) " xfId="2982"/>
    <cellStyle name="AeE­_7°eE¹ " xfId="2983"/>
    <cellStyle name="AeE-_953aAN줩y?o좵R " xfId="2984"/>
    <cellStyle name="ÅëÈ­_97°èÈ¹(1)" xfId="2985"/>
    <cellStyle name="AeE­_97°eE¹(2)" xfId="2986"/>
    <cellStyle name="ÅëÈ­_97°èÈ¹(2)" xfId="2987"/>
    <cellStyle name="AeE­_97°eE¹(2) 2" xfId="8879"/>
    <cellStyle name="ÅëÈ­_97°èÈ¹(2) 2" xfId="8880"/>
    <cellStyle name="AeE­_97°eE¹(3)" xfId="2988"/>
    <cellStyle name="ÅëÈ­_97°èÈ¹(3)" xfId="2989"/>
    <cellStyle name="AeE­_97°eE¹(3) 2" xfId="8881"/>
    <cellStyle name="ÅëÈ­_97°èÈ¹(3) 2" xfId="8882"/>
    <cellStyle name="AeE­_97°eE¹(4)" xfId="2990"/>
    <cellStyle name="ÅëÈ­_97°èÈ¹(4)" xfId="2991"/>
    <cellStyle name="AeE­_97°eE¹(4) 2" xfId="8883"/>
    <cellStyle name="ÅëÈ­_97°èÈ¹(4) 2" xfId="8884"/>
    <cellStyle name="AeE­_97°eE¹(5)" xfId="2992"/>
    <cellStyle name="ÅëÈ­_97°èÈ¹(5)" xfId="2993"/>
    <cellStyle name="AeE­_97°eE¹(5) 2" xfId="8885"/>
    <cellStyle name="ÅëÈ­_97°èÈ¹(5) 2" xfId="8886"/>
    <cellStyle name="AeE­_97°eE¹(6)" xfId="2994"/>
    <cellStyle name="ÅëÈ­_97°èÈ¹(6)" xfId="2995"/>
    <cellStyle name="AeE­_97°eE¹(6) 2" xfId="8887"/>
    <cellStyle name="ÅëÈ­_97°èÈ¹(6) 2" xfId="8888"/>
    <cellStyle name="AeE­_97°eE¹(7)" xfId="2996"/>
    <cellStyle name="ÅëÈ­_97°èÈ¹(7)" xfId="2997"/>
    <cellStyle name="AeE­_97°eE¹(7) 2" xfId="8889"/>
    <cellStyle name="ÅëÈ­_97°èÈ¹(7) 2" xfId="8890"/>
    <cellStyle name="AeE­_97°eE¹(8)" xfId="2998"/>
    <cellStyle name="ÅëÈ­_97°èÈ¹(8)" xfId="2999"/>
    <cellStyle name="AeE­_97°eE¹(8) 2" xfId="8891"/>
    <cellStyle name="ÅëÈ­_97°èÈ¹(8) 2" xfId="8892"/>
    <cellStyle name="AeE­_97°eE¹(9)" xfId="3000"/>
    <cellStyle name="ÅëÈ­_97°èÈ¹(9)" xfId="3001"/>
    <cellStyle name="AeE­_97°eE¹(9) 2" xfId="8893"/>
    <cellStyle name="ÅëÈ­_97°èÈ¹(9) 2" xfId="8894"/>
    <cellStyle name="AeE­_97³a ¼OAIAßA¤  (2)" xfId="3002"/>
    <cellStyle name="ÅëÈ­_97³â ¼ÕÀÍÃßÁ¤  (2)" xfId="3003"/>
    <cellStyle name="AeE­_97³a ¼OAIAßA¤  (2) 2" xfId="8895"/>
    <cellStyle name="ÅëÈ­_97³â ¼ÕÀÍÃßÁ¤  (2) 2" xfId="8896"/>
    <cellStyle name="AeE­_97³a ¼OAIAßA¤  (A¾±a½C¿e)" xfId="3004"/>
    <cellStyle name="ÅëÈ­_97³â ¼ÕÀÍÃßÁ¤  (Á¾±â½Ç¿ë)" xfId="3005"/>
    <cellStyle name="AeE­_97³a ¼OAIAßA¤  (A¾±a½C¿e) 2" xfId="8897"/>
    <cellStyle name="ÅëÈ­_97³â ¼ÕÀÍÃßÁ¤  (Á¾±â½Ç¿ë) 2" xfId="8898"/>
    <cellStyle name="AeE­_97³a ¼OAIAßA¤  (A¾±a½C¿e)_laroux" xfId="3006"/>
    <cellStyle name="ÅëÈ­_97³â ¼ÕÀÍÃßÁ¤  (Á¾±â½Ç¿ë)_laroux" xfId="3007"/>
    <cellStyle name="AeE­_97³a ¼OAIAßA¤  (A¾±a½C¿e)_laroux 2" xfId="8899"/>
    <cellStyle name="ÅëÈ­_97³â ¼ÕÀÍÃßÁ¤  (Á¾±â½Ç¿ë)_laroux 2" xfId="8900"/>
    <cellStyle name="AeE­_97³a ¼OAIAßA¤  (A¾±a½C¿e)_장비비기준" xfId="3008"/>
    <cellStyle name="ÅëÈ­_97³â ¼ÕÀÍÃßÁ¤  (Á¾±â½Ç¿ë)_장비비기준" xfId="3009"/>
    <cellStyle name="AeE­_97³a ¼OAIAßA¤  (A¾±a½C¿e)_장비비기준 2" xfId="8901"/>
    <cellStyle name="ÅëÈ­_97³â ¼ÕÀÍÃßÁ¤  (Á¾±â½Ç¿ë)_장비비기준 2" xfId="8902"/>
    <cellStyle name="AeE­_A¤º¸½A½ºAU" xfId="3010"/>
    <cellStyle name="ÅëÈ­_Á¤º¸½Ã½ºÅÛ" xfId="3011"/>
    <cellStyle name="AeE­_A¤º¸½A½ºAU 2" xfId="8903"/>
    <cellStyle name="ÅëÈ­_Á¤º¸½Ã½ºÅÛ 2" xfId="8904"/>
    <cellStyle name="AeE­_A¤º¸½A½ºAU_laroux" xfId="3012"/>
    <cellStyle name="ÅëÈ­_Á¤º¸½Ã½ºÅÛ_laroux" xfId="3013"/>
    <cellStyle name="AeE­_A¤º¸½A½ºAU_laroux 2" xfId="8905"/>
    <cellStyle name="ÅëÈ­_Á¤º¸½Ã½ºÅÛ_laroux 2" xfId="8906"/>
    <cellStyle name="AeE­_A¤º¸½A½ºAU_장비비기준" xfId="3014"/>
    <cellStyle name="ÅëÈ­_Á¤º¸½Ã½ºÅÛ_장비비기준" xfId="3015"/>
    <cellStyle name="AeE­_A¤º¸½A½ºAU_장비비기준 2" xfId="8907"/>
    <cellStyle name="ÅëÈ­_Á¤º¸½Ã½ºÅÛ_장비비기준 2" xfId="8908"/>
    <cellStyle name="AeE­_A¾CO½A¼³ " xfId="12131"/>
    <cellStyle name="ÅëÈ­_Ã¹Àå" xfId="3016"/>
    <cellStyle name="AeE­_A¹Aa 2" xfId="8909"/>
    <cellStyle name="ÅëÈ­_Ã¹Àå 2" xfId="8910"/>
    <cellStyle name="AeE­_AI¿øCoE²" xfId="3017"/>
    <cellStyle name="ÅëÈ­_ÀÎ¿øÇöÈ²" xfId="3018"/>
    <cellStyle name="AeE­_AI¿øCoE² 2" xfId="8911"/>
    <cellStyle name="ÅëÈ­_ÀÎ¿øÇöÈ² 2" xfId="8912"/>
    <cellStyle name="AeE­_AI·A]" xfId="3019"/>
    <cellStyle name="ÅëÈ­_ÀÎ·Â]" xfId="3020"/>
    <cellStyle name="AeE­_AI·A] 2" xfId="8913"/>
    <cellStyle name="ÅëÈ­_ÀÎ·Â] 2" xfId="8914"/>
    <cellStyle name="AeE­_AI·A]_laroux" xfId="3021"/>
    <cellStyle name="ÅëÈ­_ÀÎ·Â]_laroux" xfId="3022"/>
    <cellStyle name="AeE­_AI·A]_laroux 2" xfId="8915"/>
    <cellStyle name="ÅëÈ­_ÀÎ·Â]_laroux 2" xfId="8916"/>
    <cellStyle name="AeE­_AMT " xfId="3023"/>
    <cellStyle name="ÅëÈ­_AMT " xfId="3024"/>
    <cellStyle name="AeE­_AMT  2" xfId="8917"/>
    <cellStyle name="ÅëÈ­_AMT  2" xfId="8918"/>
    <cellStyle name="AeE­_AN°y" xfId="3025"/>
    <cellStyle name="ÅëÈ­_ÃÑ°ý" xfId="1880"/>
    <cellStyle name="AeE­_AN°y 2" xfId="8919"/>
    <cellStyle name="ÅëÈ­_ÃÑ°ý 2" xfId="7908"/>
    <cellStyle name="AeE­_AN°y(1.25) " xfId="3026"/>
    <cellStyle name="ÅëÈ­_ÃÑ°ý_착수결의서(제주대병원)050308 (version 2)" xfId="3027"/>
    <cellStyle name="AeE­_AN°yC￥ (´eA÷´eA¶C￥)" xfId="3028"/>
    <cellStyle name="ÅëÈ­_ÃÑ°ýÇ¥ (´ëÂ÷´ëÁ¶Ç¥)" xfId="3029"/>
    <cellStyle name="AeE­_AN°yC￥ (´eA÷´eA¶C￥) 2" xfId="8920"/>
    <cellStyle name="ÅëÈ­_ÃÑ°ýÇ¥ (´ëÂ÷´ëÁ¶Ç¥) 2" xfId="8921"/>
    <cellStyle name="AeE­_AN°yC￥ (¼oAaAO)" xfId="3030"/>
    <cellStyle name="ÅëÈ­_ÃÑ°ýÇ¥ (¼öÃâÀÔ)" xfId="3031"/>
    <cellStyle name="AeE­_AN°yC￥ (¼oAaAO) (2)" xfId="3032"/>
    <cellStyle name="ÅëÈ­_ÃÑ°ýÇ¥ (¼öÃâÀÔ) (2)" xfId="3033"/>
    <cellStyle name="AeE­_AN°yC￥ (¼oAaAO) (2) 2" xfId="8924"/>
    <cellStyle name="ÅëÈ­_ÃÑ°ýÇ¥ (¼öÃâÀÔ) (2) 2" xfId="8925"/>
    <cellStyle name="AeE­_AN°yC￥ (¼oAaAO) 2" xfId="8922"/>
    <cellStyle name="ÅëÈ­_ÃÑ°ýÇ¥ (¼öÃâÀÔ) 2" xfId="8923"/>
    <cellStyle name="AeE­_AN°yC￥ (2)" xfId="3034"/>
    <cellStyle name="ÅëÈ­_ÃÑ°ýÇ¥ (2)" xfId="3035"/>
    <cellStyle name="AeE­_AN°yC￥ (2) 2" xfId="8926"/>
    <cellStyle name="ÅëÈ­_ÃÑ°ýÇ¥ (2) 2" xfId="8927"/>
    <cellStyle name="AeE­_AN°yC￥(¼oA¤)" xfId="3036"/>
    <cellStyle name="ÅëÈ­_ÃÑ°ýÇ¥(¼öÁ¤)" xfId="3037"/>
    <cellStyle name="AeE­_AN°yC￥(¼oA¤) 2" xfId="8928"/>
    <cellStyle name="ÅëÈ­_ÃÑ°ýÇ¥(¼öÁ¤) 2" xfId="8929"/>
    <cellStyle name="AeE­_AN°yC￥(¼oA¤)_1" xfId="3038"/>
    <cellStyle name="ÅëÈ­_ÃÑ°ýÇ¥(¼öÁ¤)_1" xfId="3039"/>
    <cellStyle name="AeE­_AN°yC￥(¼oA¤)_1 2" xfId="8930"/>
    <cellStyle name="ÅëÈ­_ÃÑ°ýÇ¥(¼öÁ¤)_1 2" xfId="8931"/>
    <cellStyle name="AeE­_AN°yC￥(¼OAI)" xfId="3040"/>
    <cellStyle name="ÅëÈ­_ÃÑ°ýÇ¥(¼ÕÀÍ)" xfId="3041"/>
    <cellStyle name="AeE­_AN°yC￥(¼OAI) 2" xfId="8932"/>
    <cellStyle name="ÅëÈ­_ÃÑ°ýÇ¥(¼ÕÀÍ) 2" xfId="8933"/>
    <cellStyle name="AeE­_AO°￡¸AAaCoE²" xfId="3042"/>
    <cellStyle name="ÅëÈ­_ÁÖ°£¸ÅÃâÇöÈ²" xfId="3043"/>
    <cellStyle name="AeE­_AO°￡¸AAaCoE² 2" xfId="8934"/>
    <cellStyle name="ÅëÈ­_ÁÖ°£¸ÅÃâÇöÈ² 2" xfId="8935"/>
    <cellStyle name="AeE­_AoAU" xfId="3044"/>
    <cellStyle name="ÅëÈ­_ÅõÀÚ" xfId="3045"/>
    <cellStyle name="AeE­_AoAU 2" xfId="8936"/>
    <cellStyle name="ÅëÈ­_ÅõÀÚ 2" xfId="8937"/>
    <cellStyle name="AeE­_AoAU_laroux" xfId="3046"/>
    <cellStyle name="ÅëÈ­_ÅõÀÚ_laroux" xfId="3047"/>
    <cellStyle name="AeE­_AoAU_laroux 2" xfId="8938"/>
    <cellStyle name="ÅëÈ­_ÅõÀÚ_laroux 2" xfId="8939"/>
    <cellStyle name="AeE­_AoAU°eE¹ (ºI¼­º°) (2)" xfId="3048"/>
    <cellStyle name="ÅëÈ­_ÅõÀÚ°èÈ¹ (ºÎ¼­º°) (2)" xfId="3049"/>
    <cellStyle name="AeE­_AoAU°eE¹ (ºI¼­º°) (2) 2" xfId="8940"/>
    <cellStyle name="ÅëÈ­_ÅõÀÚ°èÈ¹ (ºÎ¼­º°) (2) 2" xfId="8941"/>
    <cellStyle name="AeE­_AoAU°eE¹ (ºI¼­º°) (2)_laroux" xfId="3050"/>
    <cellStyle name="ÅëÈ­_ÅõÀÚ°èÈ¹ (ºÎ¼­º°) (2)_laroux" xfId="3051"/>
    <cellStyle name="AeE­_AoAU°eE¹ (ºI¼­º°) (2)_laroux 2" xfId="8942"/>
    <cellStyle name="ÅëÈ­_ÅõÀÚ°èÈ¹ (ºÎ¼­º°) (2)_laroux 2" xfId="8943"/>
    <cellStyle name="AeE­_AoAU°eE¹ (ºI¼­º°) (2)_장비비기준" xfId="3052"/>
    <cellStyle name="ÅëÈ­_ÅõÀÚ°èÈ¹ (ºÎ¼­º°) (2)_장비비기준" xfId="3053"/>
    <cellStyle name="AeE­_AoAU°eE¹ (ºI¼­º°) (2)_장비비기준 2" xfId="8944"/>
    <cellStyle name="ÅëÈ­_ÅõÀÚ°èÈ¹ (ºÎ¼­º°) (2)_장비비기준 2" xfId="8945"/>
    <cellStyle name="AeE­_AoAU°eE¹ (ºI¼­º°) (3)" xfId="3054"/>
    <cellStyle name="ÅëÈ­_ÅõÀÚ°èÈ¹ (ºÎ¼­º°) (3)" xfId="3055"/>
    <cellStyle name="AeE­_AoAU°eE¹ (ºI¼­º°) (3) 2" xfId="8946"/>
    <cellStyle name="ÅëÈ­_ÅõÀÚ°èÈ¹ (ºÎ¼­º°) (3) 2" xfId="8947"/>
    <cellStyle name="AeE­_AoAU°eE¹ (ºI¼­º°) (3)_laroux" xfId="3056"/>
    <cellStyle name="ÅëÈ­_ÅõÀÚ°èÈ¹ (ºÎ¼­º°) (3)_laroux" xfId="3057"/>
    <cellStyle name="AeE­_AoAU°eE¹ (ºI¼­º°) (3)_laroux 2" xfId="8948"/>
    <cellStyle name="ÅëÈ­_ÅõÀÚ°èÈ¹ (ºÎ¼­º°) (3)_laroux 2" xfId="8949"/>
    <cellStyle name="AeE­_AoAU°eE¹ (ºI¼­º°) (3)_장비비기준" xfId="3058"/>
    <cellStyle name="ÅëÈ­_ÅõÀÚ°èÈ¹ (ºÎ¼­º°) (3)_장비비기준" xfId="3059"/>
    <cellStyle name="AeE­_AoAU°eE¹ (ºI¼­º°) (3)_장비비기준 2" xfId="8950"/>
    <cellStyle name="ÅëÈ­_ÅõÀÚ°èÈ¹ (ºÎ¼­º°) (3)_장비비기준 2" xfId="8951"/>
    <cellStyle name="AeE­_AoAU°eE¹ (ºI¼­º°) (4)" xfId="3060"/>
    <cellStyle name="ÅëÈ­_ÅõÀÚ°èÈ¹ (ºÎ¼­º°) (4)" xfId="3061"/>
    <cellStyle name="AeE­_AoAU°eE¹ (ºI¼­º°) (4) 2" xfId="8952"/>
    <cellStyle name="ÅëÈ­_ÅõÀÚ°èÈ¹ (ºÎ¼­º°) (4) 2" xfId="8953"/>
    <cellStyle name="AeE­_AoAU°eE¹ A¶A¤³≫¿ª" xfId="3062"/>
    <cellStyle name="ÅëÈ­_ÅõÀÚ°èÈ¹(ºÎ¼­º°) (2)" xfId="3063"/>
    <cellStyle name="AeE­_AoAUAc¿ø" xfId="3064"/>
    <cellStyle name="ÅëÈ­_ÅõÀÚÀç¿ø" xfId="3065"/>
    <cellStyle name="AeE­_AoAUAc¿ø 2" xfId="8954"/>
    <cellStyle name="ÅëÈ­_ÅõÀÚÀç¿ø 2" xfId="8955"/>
    <cellStyle name="AeE­_AßA¤¼OAI" xfId="3066"/>
    <cellStyle name="ÅëÈ­_ÃßÁ¤¼ÕÀÍ" xfId="3067"/>
    <cellStyle name="AeE­_AßA¤¼OAI 2" xfId="8956"/>
    <cellStyle name="ÅëÈ­_ÃßÁ¤¼ÕÀÍ 2" xfId="8957"/>
    <cellStyle name="AeE­_AßAa±a ¼OAI°eE¹(¿a¾a)" xfId="3068"/>
    <cellStyle name="ÅëÈ­_ÁßÀå±â ¼ÕÀÍ°èÈ¹(¿ä¾à)" xfId="3069"/>
    <cellStyle name="AeE­_AßAa±a ¼OAI°eE¹(¿a¾a) 2" xfId="8958"/>
    <cellStyle name="ÅëÈ­_ÁßÀå±â ¼ÕÀÍ°èÈ¹(¿ä¾à) 2" xfId="8959"/>
    <cellStyle name="AeE­_Au·≪°uA|º°ºn¿eAß°¡³≫¿ª" xfId="3070"/>
    <cellStyle name="ÅëÈ­_ÀÛ¼º¿ä·É" xfId="3071"/>
    <cellStyle name="AeE­_AUAc°eE¹" xfId="3072"/>
    <cellStyle name="ÅëÈ­_ÀÚÀç°èÈ¹" xfId="3073"/>
    <cellStyle name="AeE­_AUAc°eE¹ 2" xfId="8960"/>
    <cellStyle name="ÅëÈ­_ÀÚÀç°èÈ¹ 2" xfId="8961"/>
    <cellStyle name="AeE­_AUμ¿Æ÷CO¼OAI" xfId="3074"/>
    <cellStyle name="ÅëÈ­_Ç¥Áö (2)" xfId="3075"/>
    <cellStyle name="AeE­_C°¸nº° " xfId="3076"/>
    <cellStyle name="ÅëÈ­_ÇâÈÄ5³â (2)" xfId="3077"/>
    <cellStyle name="AeE­_CaEA5³a (2)_장비비기준" xfId="3078"/>
    <cellStyle name="ÅëÈ­_ÇÑ°èÀÌÀÍ96³â" xfId="3079"/>
    <cellStyle name="AeE­_CoAo¹yAI" xfId="3080"/>
    <cellStyle name="ÅëÈ­_ÇöÁö¹ýÀÎ" xfId="3081"/>
    <cellStyle name="AeE­_CoAo¹yAI 2" xfId="8962"/>
    <cellStyle name="ÅëÈ­_ÇöÁö¹ýÀÎ 2" xfId="8963"/>
    <cellStyle name="AeE-_C줩좲no줩 " xfId="3082"/>
    <cellStyle name="AeE­_E?A²º?μ¿" xfId="3083"/>
    <cellStyle name="ÅëÈ­_È¯À²º¯µ¿" xfId="3084"/>
    <cellStyle name="AeE­_E¸≫c°³¿a" xfId="3085"/>
    <cellStyle name="ÅëÈ­_INQUIRY ¿µ¾÷ÃßÁø " xfId="3086"/>
    <cellStyle name="AeE­_INQUIRY ¿μ¾÷AßAø " xfId="608"/>
    <cellStyle name="ÅëÈ­_kc-elec system check list" xfId="3087"/>
    <cellStyle name="AeE­_laroux_1" xfId="3088"/>
    <cellStyle name="ÅëÈ­_laroux_1" xfId="3089"/>
    <cellStyle name="AeE­_laroux_1 2" xfId="8964"/>
    <cellStyle name="ÅëÈ­_laroux_1 2" xfId="8965"/>
    <cellStyle name="AeE­_laroux_1_Sheet1" xfId="3090"/>
    <cellStyle name="ÅëÈ­_laroux_1_Sheet1" xfId="3091"/>
    <cellStyle name="AeE­_laroux_1_Sheet1 2" xfId="8966"/>
    <cellStyle name="ÅëÈ­_laroux_1_Sheet1 2" xfId="8967"/>
    <cellStyle name="AeE­_laroux_1_Sheet1_장비비기준" xfId="3092"/>
    <cellStyle name="ÅëÈ­_laroux_1_Sheet1_장비비기준" xfId="3093"/>
    <cellStyle name="AeE­_laroux_1_Sheet1_장비비기준 2" xfId="8968"/>
    <cellStyle name="ÅëÈ­_laroux_1_Sheet1_장비비기준 2" xfId="8969"/>
    <cellStyle name="AeE­_laroux_1_장비비기준" xfId="3094"/>
    <cellStyle name="ÅëÈ­_laroux_1_장비비기준" xfId="3095"/>
    <cellStyle name="AeE­_laroux_1_장비비기준 2" xfId="8970"/>
    <cellStyle name="ÅëÈ­_laroux_1_장비비기준 2" xfId="8971"/>
    <cellStyle name="AeE­_laroux_2" xfId="3096"/>
    <cellStyle name="ÅëÈ­_laroux_2" xfId="3097"/>
    <cellStyle name="AeE­_laroux_2 2" xfId="8972"/>
    <cellStyle name="ÅëÈ­_laroux_2 2" xfId="8973"/>
    <cellStyle name="AeE­_laroux_Sheet1" xfId="3098"/>
    <cellStyle name="ÅëÈ­_laroux_Sheet1" xfId="3099"/>
    <cellStyle name="AeE­_laroux_Sheet1 2" xfId="8974"/>
    <cellStyle name="ÅëÈ­_laroux_Sheet1 2" xfId="8975"/>
    <cellStyle name="AeE­_º¸°i¼­" xfId="3100"/>
    <cellStyle name="ÅëÈ­_º¸°í¼­" xfId="3101"/>
    <cellStyle name="AeE­_º¸°i¼­ 2" xfId="8976"/>
    <cellStyle name="ÅëÈ­_º¸°í¼­ 2" xfId="8977"/>
    <cellStyle name="AeE­_º≫¼± ±æ¾i±uºI ¼o·R Ay°eC￥ " xfId="609"/>
    <cellStyle name="ÅëÈ­_ºñ¿ë¿¹»ê" xfId="3102"/>
    <cellStyle name="AeE­_ºn¿e¿¹≫e" xfId="3103"/>
    <cellStyle name="ÅëÈ­_pl" xfId="3104"/>
    <cellStyle name="AeE­_Sheet1" xfId="3105"/>
    <cellStyle name="ÅëÈ­_Sheet1" xfId="610"/>
    <cellStyle name="AeE­_Sheet1 2" xfId="8978"/>
    <cellStyle name="ÅëÈ­_Sheet1 2" xfId="6683"/>
    <cellStyle name="AeE­_Sheet1_1" xfId="3106"/>
    <cellStyle name="ÅëÈ­_Sheet1_1" xfId="3107"/>
    <cellStyle name="AeE­_Sheet1_1 2" xfId="8979"/>
    <cellStyle name="ÅëÈ­_Sheet1_1 2" xfId="8980"/>
    <cellStyle name="AeE­_Sheet1_4¿uF_5 " xfId="3108"/>
    <cellStyle name="ÅëÈ­_Sheet1_ÃÑ°ýÇ¥ (´ëÂ÷´ëÁ¶Ç¥)" xfId="3109"/>
    <cellStyle name="AeE­_Sheet1_AN°yC￥ (¼oAaAO)" xfId="3110"/>
    <cellStyle name="ÅëÈ­_Sheet1_ÃÑ°ýÇ¥ (¼öÃâÀÔ)" xfId="3111"/>
    <cellStyle name="AeE­_Sheet1_AN°yC￥ (¼oAaAO) (2)" xfId="3112"/>
    <cellStyle name="ÅëÈ­_Sheet1_ÃÑ°ýÇ¥ (¼öÃâÀÔ) (2)" xfId="3113"/>
    <cellStyle name="AeE­_Sheet1_AN°yC￥ (¼oAaAO) (2) 2" xfId="8983"/>
    <cellStyle name="ÅëÈ­_Sheet1_ÃÑ°ýÇ¥ (¼öÃâÀÔ) (2) 2" xfId="8984"/>
    <cellStyle name="AeE­_Sheet1_AN°yC￥ (¼oAaAO) 2" xfId="8981"/>
    <cellStyle name="ÅëÈ­_Sheet1_ÃÑ°ýÇ¥ (¼öÃâÀÔ) 2" xfId="8982"/>
    <cellStyle name="AeE­_Sheet1_AN°yC￥ (2)" xfId="3114"/>
    <cellStyle name="ÅëÈ­_Sheet1_ÃÑ°ýÇ¥ (2)" xfId="3115"/>
    <cellStyle name="AeE­_Sheet1_AN°yC￥ (2) 2" xfId="8985"/>
    <cellStyle name="ÅëÈ­_Sheet1_ÃÑ°ýÇ¥ (2) 2" xfId="8986"/>
    <cellStyle name="AeE­_Sheet1_AN°yC￥(¼oA¤)" xfId="3116"/>
    <cellStyle name="ÅëÈ­_Sheet1_ÃÑ°ýÇ¥(¼öÁ¤)" xfId="3117"/>
    <cellStyle name="AeE­_Sheet1_AN°yC￥(¼oA¤) 2" xfId="8987"/>
    <cellStyle name="ÅëÈ­_Sheet1_ÃÑ°ýÇ¥(¼öÁ¤) 2" xfId="8988"/>
    <cellStyle name="AeE­_Sheet1_AN°yC￥(¼OAI)" xfId="3118"/>
    <cellStyle name="ÅëÈ­_Sheet1_ÃÑ°ýÇ¥(¼ÕÀÍ)" xfId="3119"/>
    <cellStyle name="AeE­_Sheet1_AN°yC￥(¼OAI) 2" xfId="8989"/>
    <cellStyle name="ÅëÈ­_Sheet1_ÃÑ°ýÇ¥(¼ÕÀÍ) 2" xfId="8990"/>
    <cellStyle name="AeE­_Sheet1_CoAo¹yAI" xfId="3120"/>
    <cellStyle name="ÅëÈ­_Sheet1_ÇöÁö¹ýÀÎ" xfId="3121"/>
    <cellStyle name="AeE­_Sheet1_CoAo¹yAI 2" xfId="8991"/>
    <cellStyle name="ÅëÈ­_Sheet1_ÇöÁö¹ýÀÎ 2" xfId="8992"/>
    <cellStyle name="AeE­_Sheet1_laroux" xfId="3122"/>
    <cellStyle name="ÅëÈ­_Sheet1_laroux" xfId="3123"/>
    <cellStyle name="AeE­_Sheet1_laroux 2" xfId="8993"/>
    <cellStyle name="ÅëÈ­_Sheet1_laroux 2" xfId="8994"/>
    <cellStyle name="AeE­_μÞAa" xfId="3124"/>
    <cellStyle name="Aee¡" xfId="611"/>
    <cellStyle name="Aee¡ 2" xfId="3125"/>
    <cellStyle name="Aee¡ 2 2" xfId="8995"/>
    <cellStyle name="Aee¡ 3" xfId="4592"/>
    <cellStyle name="Aee¡ 3 2" xfId="10205"/>
    <cellStyle name="Aee¡ 4" xfId="4599"/>
    <cellStyle name="Aee¡ 4 2" xfId="10212"/>
    <cellStyle name="Aee¡ 5" xfId="6684"/>
    <cellStyle name="AeE¡? [0]_INQUIRY ????¨?¡?A??A?ª " xfId="3126"/>
    <cellStyle name="AeE¡?_INQUIRY ????¨?¡?A??A?ª " xfId="3127"/>
    <cellStyle name="AeE¡© [0]_¡Æ¨ÏAo" xfId="3128"/>
    <cellStyle name="AeE¡©_¡Æ¨ÏAo" xfId="3129"/>
    <cellStyle name="AeE¡ⓒ [0]_¨oCAuCoEⓒ÷ " xfId="3130"/>
    <cellStyle name="AeE¡ⓒ_¨oCAuCoEⓒ÷ " xfId="3131"/>
    <cellStyle name="AeE¢®¨Ï [0]_¨Ï©ª¢®i¡§¡þI¢®¨¡eE¨Ïo¡Ë¡Íe A¨Ï¡þA¡Ë¢¥A¢®AAI " xfId="3132"/>
    <cellStyle name="AeE¢®¨Ï_¨Ï©ª¢®i¡§¡þI¢®¨¡eE¨Ïo¡Ë¡Íe A¨Ï¡þA¡Ë¢¥A¢®AAI " xfId="3133"/>
    <cellStyle name="AeE￠R¨I [0]_AO¡§uRCN￠R¨uU " xfId="612"/>
    <cellStyle name="AeE￠R¨I_AO¡§uRCN￠R¨uU " xfId="613"/>
    <cellStyle name="ÆU¼¾ÆR" xfId="3134"/>
    <cellStyle name="ÆU¼¾ÆR 2" xfId="8996"/>
    <cellStyle name="Afrundet valuta_PLDT" xfId="614"/>
    <cellStyle name="ALIGNMENT" xfId="615"/>
    <cellStyle name="ALIGNMENT 2" xfId="6685"/>
    <cellStyle name="AoA¤μCAo ¾EA½" xfId="616"/>
    <cellStyle name="AoA¤μCAo ¾EA½ 2" xfId="6686"/>
    <cellStyle name="ariel 7" xfId="3136"/>
    <cellStyle name="ariel 7 2" xfId="8998"/>
    <cellStyle name="Aþ¸" xfId="617"/>
    <cellStyle name="Aþ¸ 2" xfId="3137"/>
    <cellStyle name="Aþ¸ 2 2" xfId="8999"/>
    <cellStyle name="Aþ¸ 3" xfId="4593"/>
    <cellStyle name="Aþ¸ 3 2" xfId="10206"/>
    <cellStyle name="Aþ¸ 4" xfId="4598"/>
    <cellStyle name="Aþ¸ 4 2" xfId="10211"/>
    <cellStyle name="Aþ¸ 5" xfId="6687"/>
    <cellStyle name="ÄÞ¸¶ [0]" xfId="3138"/>
    <cellStyle name="ÄÞ¸¶ [0] 2" xfId="9000"/>
    <cellStyle name="AÞ¸¶ [0]_ °ßAu±aAØ FLOW " xfId="3139"/>
    <cellStyle name="ÄÞ¸¶ [0]_¸ÅÃâ" xfId="1881"/>
    <cellStyle name="AÞ¸¶ [0]_¸AAa_laroux" xfId="3140"/>
    <cellStyle name="ÄÞ¸¶ [0]_¸ÅÃâ_laroux" xfId="3141"/>
    <cellStyle name="AÞ¸¶ [0]_¸AAa_laroux 2" xfId="9001"/>
    <cellStyle name="ÄÞ¸¶ [0]_¸ÅÃâ_laroux 2" xfId="9002"/>
    <cellStyle name="AÞ¸¶ [0]_¸nA÷ " xfId="3142"/>
    <cellStyle name="ÄÞ¸¶ [0]_¸ñÂ÷ " xfId="3143"/>
    <cellStyle name="AÞ¸¶ [0]_¸nA÷  2" xfId="9003"/>
    <cellStyle name="ÄÞ¸¶ [0]_¸ñÂ÷  2" xfId="9004"/>
    <cellStyle name="AÞ¸¶ [0]_¿­¸° INT" xfId="5474"/>
    <cellStyle name="ÄÞ¸¶ [0]_¿¬±¸°³¹ßÅõÀÚ2" xfId="3144"/>
    <cellStyle name="AÞ¸¶ [0]_¿￢±¸°³¹ßAoAU2 (2)" xfId="3145"/>
    <cellStyle name="ÄÞ¸¶ [0]_¿¬±¸°³¹ßÅõÀÚ2 (2)" xfId="3146"/>
    <cellStyle name="AÞ¸¶ [0]_¿￢±¸°³¹ßAoAU2 (2) 2" xfId="9005"/>
    <cellStyle name="ÄÞ¸¶ [0]_¿¬±¸°³¹ßÅõÀÚ2 (2) 2" xfId="9006"/>
    <cellStyle name="AÞ¸¶ [0]_¿￢±¸°³¹ßAoAU2_laroux" xfId="3147"/>
    <cellStyle name="ÄÞ¸¶ [0]_¿¬±¸°³¹ßÅõÀÚ2_laroux" xfId="3148"/>
    <cellStyle name="AÞ¸¶ [0]_¿￢±¸°³¹ßAoAU2_laroux 2" xfId="9007"/>
    <cellStyle name="ÄÞ¸¶ [0]_¿¬±¸°³¹ßÅõÀÚ2_laroux 2" xfId="9008"/>
    <cellStyle name="AÞ¸¶ [0]_¿a¾aC￥" xfId="3149"/>
    <cellStyle name="ÄÞ¸¶ [0]_¿ä¾àÇ¥" xfId="3150"/>
    <cellStyle name="AÞ¸¶ [0]_¿a¾aC￥ 2" xfId="9009"/>
    <cellStyle name="ÄÞ¸¶ [0]_¿ä¾àÇ¥ 2" xfId="9010"/>
    <cellStyle name="AÞ¸¶ [0]_¿a¾aC￥±¹³≫" xfId="3151"/>
    <cellStyle name="ÄÞ¸¶ [0]_¿ä¾àÇ¥ÇØ¿Ü" xfId="3152"/>
    <cellStyle name="AÞ¸¶ [0]_¿μ¾÷¿Uºn¿e" xfId="3153"/>
    <cellStyle name="ÄÞ¸¶ [0]_±¸ºÐ¼ÕÀÍ" xfId="3154"/>
    <cellStyle name="AÞ¸¶ [0]_±a±¸μμ" xfId="3155"/>
    <cellStyle name="ÄÞ¸¶ [0]_±â¼ú°³¹ß" xfId="3156"/>
    <cellStyle name="AÞ¸¶ [0]_±a¼uAe½A " xfId="618"/>
    <cellStyle name="ÄÞ¸¶ [0]_±âÅ¸" xfId="619"/>
    <cellStyle name="AÞ¸¶ [0]_°u¸RBS('98) " xfId="3157"/>
    <cellStyle name="ÄÞ¸¶ [0]_¼ÕÀÍ(ÃÖÁ¾)" xfId="3158"/>
    <cellStyle name="AÞ¸¶ [0]_¼OAI(AOA¾) (2)" xfId="3159"/>
    <cellStyle name="ÄÞ¸¶ [0]_¼ÕÀÍ(ÃÖÁ¾) (2)" xfId="3160"/>
    <cellStyle name="AÞ¸¶ [0]_¼OAI(AOA¾) (2) 2" xfId="9011"/>
    <cellStyle name="ÄÞ¸¶ [0]_¼ÕÀÍ(ÃÖÁ¾) (2) 2" xfId="9012"/>
    <cellStyle name="AÞ¸¶ [0]_¼OAI(AOA¾) (2)_laroux" xfId="3161"/>
    <cellStyle name="ÄÞ¸¶ [0]_¼ÕÀÍ(ÃÖÁ¾) (2)_laroux" xfId="3162"/>
    <cellStyle name="AÞ¸¶ [0]_¼OAI(AOA¾) (2)_laroux 2" xfId="9013"/>
    <cellStyle name="ÄÞ¸¶ [0]_¼ÕÀÍ(ÃÖÁ¾) (2)_laroux 2" xfId="9014"/>
    <cellStyle name="AÞ¸¶ [0]_¼OAI(AOA¾)_laroux" xfId="3163"/>
    <cellStyle name="ÄÞ¸¶ [0]_¼ÕÀÍ(ÃÖÁ¾)_laroux" xfId="3164"/>
    <cellStyle name="AÞ¸¶ [0]_¼OAI(AOA¾)_laroux 2" xfId="9015"/>
    <cellStyle name="ÄÞ¸¶ [0]_¼ÕÀÍ(ÃÖÁ¾)_laroux 2" xfId="9016"/>
    <cellStyle name="AÞ¸¶ [0]_¼OAI_laroux" xfId="3165"/>
    <cellStyle name="ÄÞ¸¶ [0]_¼ÕÀÍ_laroux" xfId="3166"/>
    <cellStyle name="AÞ¸¶ [0]_¼OAI_laroux 2" xfId="9017"/>
    <cellStyle name="ÄÞ¸¶ [0]_¼ÕÀÍ_laroux 2" xfId="9018"/>
    <cellStyle name="AÞ¸¶ [0]_¼OAI°eE¹(E¸Aaº¸°i)" xfId="3167"/>
    <cellStyle name="ÄÞ¸¶ [0]_¼ÕÀÍ°èÈ¹(È¸Àåº¸°í)" xfId="3168"/>
    <cellStyle name="AÞ¸¶ [0]_¼OAI°eE¹(E¸Aaº¸°i) 2" xfId="9019"/>
    <cellStyle name="ÄÞ¸¶ [0]_¼ÕÀÍ°èÈ¹(È¸Àåº¸°í) 2" xfId="9020"/>
    <cellStyle name="AÞ¸¶ [0]_¼OAI°eE¹(º≫ºIº°AN°y) (7)" xfId="3169"/>
    <cellStyle name="ÄÞ¸¶ [0]_¼öÁÖ" xfId="3170"/>
    <cellStyle name="AÞ¸¶ [0]_¼oAO (2)" xfId="3171"/>
    <cellStyle name="ÄÞ¸¶ [0]_¼öÁÖ (2)" xfId="3172"/>
    <cellStyle name="AÞ¸¶ [0]_¼oAO (2) 2" xfId="9021"/>
    <cellStyle name="ÄÞ¸¶ [0]_¼öÁÖ (2) 2" xfId="9022"/>
    <cellStyle name="AÞ¸¶ [0]_¼oAO (2)_laroux" xfId="3173"/>
    <cellStyle name="ÄÞ¸¶ [0]_¼öÁÖ (2)_laroux" xfId="3174"/>
    <cellStyle name="AÞ¸¶ [0]_¼oAO (2)_laroux 2" xfId="9023"/>
    <cellStyle name="ÄÞ¸¶ [0]_¼öÁÖ (2)_laroux 2" xfId="9024"/>
    <cellStyle name="AÞ¸¶ [0]_¼oAO_laroux" xfId="3175"/>
    <cellStyle name="ÄÞ¸¶ [0]_¼öÁÖ_laroux" xfId="3176"/>
    <cellStyle name="AÞ¸¶ [0]_¼oAO_laroux 2" xfId="9025"/>
    <cellStyle name="ÄÞ¸¶ [0]_¼öÁÖ_laroux 2" xfId="9026"/>
    <cellStyle name="AÞ¸¶ [0]_¼oAO°³¼±" xfId="3177"/>
    <cellStyle name="ÄÞ¸¶ [0]_¼öÁÖ°³¼±" xfId="3178"/>
    <cellStyle name="AÞ¸¶ [0]_¼oAO°³¼± 2" xfId="9027"/>
    <cellStyle name="ÄÞ¸¶ [0]_¼öÁÖ°³¼± 2" xfId="9028"/>
    <cellStyle name="AÞ¸¶ [0]_¼oAO°³¼±_1" xfId="3179"/>
    <cellStyle name="ÄÞ¸¶ [0]_¼öÁÖ°³¼±_1" xfId="3180"/>
    <cellStyle name="AÞ¸¶ [0]_¼oAO°³¼±_1 2" xfId="9029"/>
    <cellStyle name="ÄÞ¸¶ [0]_¼öÁÖ°³¼±_1 2" xfId="9030"/>
    <cellStyle name="AÞ¸¶ [0]_¾c½A" xfId="3181"/>
    <cellStyle name="ÄÞ¸¶ [0]_¾ç½Ä" xfId="3182"/>
    <cellStyle name="AÞ¸¶ [0]_¾c½A (2)" xfId="3183"/>
    <cellStyle name="ÄÞ¸¶ [0]_¾ç½Ä (2)" xfId="3184"/>
    <cellStyle name="AÞ¸¶ [0]_¾c½A (2) 2" xfId="9033"/>
    <cellStyle name="ÄÞ¸¶ [0]_¾ç½Ä (2) 2" xfId="9034"/>
    <cellStyle name="AÞ¸¶ [0]_¾c½A 2" xfId="9031"/>
    <cellStyle name="ÄÞ¸¶ [0]_¾ç½Ä 2" xfId="9032"/>
    <cellStyle name="AÞ¸¶ [0]_1202" xfId="3185"/>
    <cellStyle name="ÄÞ¸¶ [0]_1202" xfId="3186"/>
    <cellStyle name="AÞ¸¶ [0]_1202 2" xfId="9035"/>
    <cellStyle name="ÄÞ¸¶ [0]_1202 2" xfId="9036"/>
    <cellStyle name="AÞ¸¶ [0]_¹yAIº°AoAU°eE¹" xfId="3187"/>
    <cellStyle name="ÄÞ¸¶ [0]_¹ýÀÎº°ÅõÀÚ°èÈ¹" xfId="3188"/>
    <cellStyle name="AÞ¸¶ [0]_¹yAIº°AoAU°eE¹ 2" xfId="9037"/>
    <cellStyle name="ÄÞ¸¶ [0]_¹ýÀÎº°ÅõÀÚ°èÈ¹ 2" xfId="9038"/>
    <cellStyle name="AÞ¸¶ [0]_³≫ºI°eE¹´e AßA¤A÷AI " xfId="1882"/>
    <cellStyle name="ÄÞ¸¶ [0]_3-1 ¹°·ùºñ" xfId="3189"/>
    <cellStyle name="AÞ¸¶ [0]_³a°￡¾c½A" xfId="3190"/>
    <cellStyle name="ÄÞ¸¶ [0]_³â°£¾ç½Ä" xfId="3191"/>
    <cellStyle name="AÞ¸¶ [0]_³a°￡¾c½A 2" xfId="9039"/>
    <cellStyle name="ÄÞ¸¶ [0]_³â°£¾ç½Ä 2" xfId="9040"/>
    <cellStyle name="AÞ¸¶ [0]_7°eE¹ " xfId="3192"/>
    <cellStyle name="ÄÞ¸¶ [0]_96SM¸ÅÃâ ±âÈ¹½Ç" xfId="3193"/>
    <cellStyle name="AÞ¸¶ [0]_97°eE¹(1)" xfId="3194"/>
    <cellStyle name="ÄÞ¸¶ [0]_97°èÈ¹(1)" xfId="3195"/>
    <cellStyle name="AÞ¸¶ [0]_97°eE¹(1) 2" xfId="9041"/>
    <cellStyle name="ÄÞ¸¶ [0]_97°èÈ¹(1) 2" xfId="9042"/>
    <cellStyle name="AÞ¸¶ [0]_97°eE¹(2)" xfId="3196"/>
    <cellStyle name="ÄÞ¸¶ [0]_97°èÈ¹(2)" xfId="3197"/>
    <cellStyle name="AÞ¸¶ [0]_97°eE¹(2) 2" xfId="9043"/>
    <cellStyle name="ÄÞ¸¶ [0]_97°èÈ¹(2) 2" xfId="9044"/>
    <cellStyle name="AÞ¸¶ [0]_97°eE¹(3)" xfId="3198"/>
    <cellStyle name="ÄÞ¸¶ [0]_97°èÈ¹(3)" xfId="3199"/>
    <cellStyle name="AÞ¸¶ [0]_97°eE¹(3) 2" xfId="9045"/>
    <cellStyle name="ÄÞ¸¶ [0]_97°èÈ¹(3) 2" xfId="9046"/>
    <cellStyle name="AÞ¸¶ [0]_97°eE¹(4)" xfId="3200"/>
    <cellStyle name="ÄÞ¸¶ [0]_97°èÈ¹(4)" xfId="3201"/>
    <cellStyle name="AÞ¸¶ [0]_97°eE¹(4) 2" xfId="9047"/>
    <cellStyle name="ÄÞ¸¶ [0]_97°èÈ¹(4) 2" xfId="9048"/>
    <cellStyle name="AÞ¸¶ [0]_97°eE¹(5)" xfId="3202"/>
    <cellStyle name="ÄÞ¸¶ [0]_97°èÈ¹(5)" xfId="3203"/>
    <cellStyle name="AÞ¸¶ [0]_97°eE¹(5) 2" xfId="9049"/>
    <cellStyle name="ÄÞ¸¶ [0]_97°èÈ¹(5) 2" xfId="9050"/>
    <cellStyle name="AÞ¸¶ [0]_97°eE¹(6)" xfId="3204"/>
    <cellStyle name="ÄÞ¸¶ [0]_97°èÈ¹(6)" xfId="3205"/>
    <cellStyle name="AÞ¸¶ [0]_97°eE¹(6) 2" xfId="9051"/>
    <cellStyle name="ÄÞ¸¶ [0]_97°èÈ¹(6) 2" xfId="9052"/>
    <cellStyle name="AÞ¸¶ [0]_97°eE¹(7)" xfId="3206"/>
    <cellStyle name="ÄÞ¸¶ [0]_97°èÈ¹(7)" xfId="3207"/>
    <cellStyle name="AÞ¸¶ [0]_97°eE¹(7) 2" xfId="9053"/>
    <cellStyle name="ÄÞ¸¶ [0]_97°èÈ¹(7) 2" xfId="9054"/>
    <cellStyle name="AÞ¸¶ [0]_97°eE¹(8)" xfId="3208"/>
    <cellStyle name="ÄÞ¸¶ [0]_97°èÈ¹(8)" xfId="3209"/>
    <cellStyle name="AÞ¸¶ [0]_97°eE¹(8) 2" xfId="9055"/>
    <cellStyle name="ÄÞ¸¶ [0]_97°èÈ¹(8) 2" xfId="9056"/>
    <cellStyle name="AÞ¸¶ [0]_97°eE¹(9)" xfId="3210"/>
    <cellStyle name="ÄÞ¸¶ [0]_97°èÈ¹(9)" xfId="3211"/>
    <cellStyle name="AÞ¸¶ [0]_97°eE¹(9) 2" xfId="9057"/>
    <cellStyle name="ÄÞ¸¶ [0]_97°èÈ¹(9) 2" xfId="9058"/>
    <cellStyle name="AÞ¸¶ [0]_97³a ¼OAIAßA¤  (2)" xfId="3212"/>
    <cellStyle name="ÄÞ¸¶ [0]_97³â ¼ÕÀÍÃßÁ¤  (2)" xfId="3213"/>
    <cellStyle name="AÞ¸¶ [0]_97³a ¼OAIAßA¤  (2) 2" xfId="9059"/>
    <cellStyle name="ÄÞ¸¶ [0]_97³â ¼ÕÀÍÃßÁ¤  (2) 2" xfId="9060"/>
    <cellStyle name="AÞ¸¶ [0]_97³a ¼OAIAßA¤  (A¾±a½C¿e)" xfId="3214"/>
    <cellStyle name="ÄÞ¸¶ [0]_97³â ¼ÕÀÍÃßÁ¤  (Á¾±â½Ç¿ë)" xfId="3215"/>
    <cellStyle name="AÞ¸¶ [0]_97³a ¼OAIAßA¤  (A¾±a½C¿e) 2" xfId="9061"/>
    <cellStyle name="ÄÞ¸¶ [0]_97³â ¼ÕÀÍÃßÁ¤  (Á¾±â½Ç¿ë) 2" xfId="9062"/>
    <cellStyle name="AÞ¸¶ [0]_97³a ¼OAIAßA¤  (A¾±a½C¿e)_laroux" xfId="3216"/>
    <cellStyle name="ÄÞ¸¶ [0]_97³â ¼ÕÀÍÃßÁ¤  (Á¾±â½Ç¿ë)_laroux" xfId="3217"/>
    <cellStyle name="AÞ¸¶ [0]_97³a ¼OAIAßA¤  (A¾±a½C¿e)_laroux 2" xfId="9063"/>
    <cellStyle name="ÄÞ¸¶ [0]_97³â ¼ÕÀÍÃßÁ¤  (Á¾±â½Ç¿ë)_laroux 2" xfId="9064"/>
    <cellStyle name="AÞ¸¶ [0]_A¤º¸½A½ºAU" xfId="3218"/>
    <cellStyle name="ÄÞ¸¶ [0]_Á¤º¸½Ã½ºÅÛ" xfId="3219"/>
    <cellStyle name="AÞ¸¶ [0]_A¤º¸½A½ºAU 2" xfId="9065"/>
    <cellStyle name="ÄÞ¸¶ [0]_Á¤º¸½Ã½ºÅÛ 2" xfId="9066"/>
    <cellStyle name="AÞ¸¶ [0]_A¤º¸½A½ºAU_laroux" xfId="3220"/>
    <cellStyle name="ÄÞ¸¶ [0]_Á¤º¸½Ã½ºÅÛ_laroux" xfId="3221"/>
    <cellStyle name="AÞ¸¶ [0]_A¤º¸½A½ºAU_laroux 2" xfId="9067"/>
    <cellStyle name="ÄÞ¸¶ [0]_Á¤º¸½Ã½ºÅÛ_laroux 2" xfId="9068"/>
    <cellStyle name="AÞ¸¶ [0]_A¾CO½A¼³ " xfId="12132"/>
    <cellStyle name="ÄÞ¸¶ [0]_Ã¹Àå" xfId="3222"/>
    <cellStyle name="AÞ¸¶ [0]_A¹Aa 2" xfId="9069"/>
    <cellStyle name="ÄÞ¸¶ [0]_Ã¹Àå 2" xfId="9070"/>
    <cellStyle name="AÞ¸¶ [0]_AI¿øCoE²" xfId="3223"/>
    <cellStyle name="ÄÞ¸¶ [0]_ÀÎ¿øÇöÈ²" xfId="3224"/>
    <cellStyle name="AÞ¸¶ [0]_AI¿øCoE² 2" xfId="9071"/>
    <cellStyle name="ÄÞ¸¶ [0]_ÀÎ¿øÇöÈ² 2" xfId="9072"/>
    <cellStyle name="AÞ¸¶ [0]_AI·A]" xfId="3225"/>
    <cellStyle name="ÄÞ¸¶ [0]_ÀÎ·Â]" xfId="3226"/>
    <cellStyle name="AÞ¸¶ [0]_AI·A] 2" xfId="9073"/>
    <cellStyle name="ÄÞ¸¶ [0]_ÀÎ·Â] 2" xfId="9074"/>
    <cellStyle name="AÞ¸¶ [0]_AI·A]_laroux" xfId="3227"/>
    <cellStyle name="ÄÞ¸¶ [0]_ÀÎ·Â]_laroux" xfId="3228"/>
    <cellStyle name="AÞ¸¶ [0]_AI·A]_laroux 2" xfId="9075"/>
    <cellStyle name="ÄÞ¸¶ [0]_ÀÎ·Â]_laroux 2" xfId="9076"/>
    <cellStyle name="AÞ¸¶ [0]_AN°y" xfId="3229"/>
    <cellStyle name="ÄÞ¸¶ [0]_ÃÑ°ý" xfId="3230"/>
    <cellStyle name="AÞ¸¶ [0]_AN°y 2" xfId="9077"/>
    <cellStyle name="ÄÞ¸¶ [0]_ÃÑ°ý 2" xfId="9078"/>
    <cellStyle name="AÞ¸¶ [0]_AN°y(1.25) " xfId="3231"/>
    <cellStyle name="ÄÞ¸¶ [0]_ÃÑ°ýÇ¥" xfId="1883"/>
    <cellStyle name="AÞ¸¶ [0]_AN°yC￥ (´eA÷´eA¶C￥)" xfId="3232"/>
    <cellStyle name="ÄÞ¸¶ [0]_ÃÑ°ýÇ¥ (´ëÂ÷´ëÁ¶Ç¥)" xfId="3233"/>
    <cellStyle name="AÞ¸¶ [0]_AN°yC￥ (´eA÷´eA¶C￥) 2" xfId="9079"/>
    <cellStyle name="ÄÞ¸¶ [0]_ÃÑ°ýÇ¥ (´ëÂ÷´ëÁ¶Ç¥) 2" xfId="9080"/>
    <cellStyle name="AÞ¸¶ [0]_AN°yC￥ (¼oAaAO)" xfId="3234"/>
    <cellStyle name="ÄÞ¸¶ [0]_ÃÑ°ýÇ¥ (¼öÃâÀÔ)" xfId="3235"/>
    <cellStyle name="AÞ¸¶ [0]_AN°yC￥ (¼oAaAO) (2)" xfId="3236"/>
    <cellStyle name="ÄÞ¸¶ [0]_ÃÑ°ýÇ¥ (¼öÃâÀÔ) (2)" xfId="3237"/>
    <cellStyle name="AÞ¸¶ [0]_AN°yC￥ (¼oAaAO) (2) 2" xfId="9083"/>
    <cellStyle name="ÄÞ¸¶ [0]_ÃÑ°ýÇ¥ (¼öÃâÀÔ) (2) 2" xfId="9084"/>
    <cellStyle name="AÞ¸¶ [0]_AN°yC￥ (¼oAaAO) 2" xfId="9081"/>
    <cellStyle name="ÄÞ¸¶ [0]_ÃÑ°ýÇ¥ (¼öÃâÀÔ) 2" xfId="9082"/>
    <cellStyle name="AÞ¸¶ [0]_AN°yC￥ (2)" xfId="3238"/>
    <cellStyle name="ÄÞ¸¶ [0]_ÃÑ°ýÇ¥ (2)" xfId="3239"/>
    <cellStyle name="AÞ¸¶ [0]_AN°yC￥ (2) 2" xfId="9085"/>
    <cellStyle name="ÄÞ¸¶ [0]_ÃÑ°ýÇ¥ (2) 2" xfId="9086"/>
    <cellStyle name="AÞ¸¶ [0]_AN°yC￥(¼oA¤)" xfId="3240"/>
    <cellStyle name="ÄÞ¸¶ [0]_ÃÑ°ýÇ¥(¼öÁ¤)" xfId="3241"/>
    <cellStyle name="AÞ¸¶ [0]_AN°yC￥(¼oA¤) 2" xfId="9087"/>
    <cellStyle name="ÄÞ¸¶ [0]_ÃÑ°ýÇ¥(¼öÁ¤) 2" xfId="9088"/>
    <cellStyle name="AÞ¸¶ [0]_AN°yC￥(¼oA¤)_1" xfId="3242"/>
    <cellStyle name="ÄÞ¸¶ [0]_ÃÑ°ýÇ¥(¼öÁ¤)_1" xfId="3243"/>
    <cellStyle name="AÞ¸¶ [0]_AN°yC￥(¼oA¤)_1 2" xfId="9089"/>
    <cellStyle name="ÄÞ¸¶ [0]_ÃÑ°ýÇ¥(¼öÁ¤)_1 2" xfId="9090"/>
    <cellStyle name="AÞ¸¶ [0]_AN°yC￥(¼OAI)" xfId="3244"/>
    <cellStyle name="ÄÞ¸¶ [0]_ÃÑ°ýÇ¥(¼ÕÀÍ)" xfId="3245"/>
    <cellStyle name="AÞ¸¶ [0]_AN°yC￥(¼OAI) 2" xfId="9091"/>
    <cellStyle name="ÄÞ¸¶ [0]_ÃÑ°ýÇ¥(¼ÕÀÍ) 2" xfId="9092"/>
    <cellStyle name="AÞ¸¶ [0]_AO°￡¸AAaCoE²" xfId="3246"/>
    <cellStyle name="ÄÞ¸¶ [0]_ÁÖ°£¸ÅÃâÇöÈ²" xfId="3247"/>
    <cellStyle name="AÞ¸¶ [0]_AO°￡¸AAaCoE² 2" xfId="9093"/>
    <cellStyle name="ÄÞ¸¶ [0]_ÁÖ°£¸ÅÃâÇöÈ² 2" xfId="9094"/>
    <cellStyle name="AÞ¸¶ [0]_AoAU" xfId="3248"/>
    <cellStyle name="ÄÞ¸¶ [0]_ÅõÀÚ" xfId="3249"/>
    <cellStyle name="AÞ¸¶ [0]_AoAU 2" xfId="9095"/>
    <cellStyle name="ÄÞ¸¶ [0]_ÅõÀÚ 2" xfId="9096"/>
    <cellStyle name="AÞ¸¶ [0]_AoAU_laroux" xfId="3250"/>
    <cellStyle name="ÄÞ¸¶ [0]_ÅõÀÚ_laroux" xfId="3251"/>
    <cellStyle name="AÞ¸¶ [0]_AoAU_laroux 2" xfId="9097"/>
    <cellStyle name="ÄÞ¸¶ [0]_ÅõÀÚ_laroux 2" xfId="9098"/>
    <cellStyle name="AÞ¸¶ [0]_AoAU°eE¹ (ºI¼­º°) (2)" xfId="3252"/>
    <cellStyle name="ÄÞ¸¶ [0]_ÅõÀÚ°èÈ¹ (ºÎ¼­º°) (2)" xfId="3253"/>
    <cellStyle name="AÞ¸¶ [0]_AoAU°eE¹ (ºI¼­º°) (2) 2" xfId="9099"/>
    <cellStyle name="ÄÞ¸¶ [0]_ÅõÀÚ°èÈ¹ (ºÎ¼­º°) (2) 2" xfId="9100"/>
    <cellStyle name="AÞ¸¶ [0]_AoAU°eE¹ (ºI¼­º°) (2)_laroux" xfId="3254"/>
    <cellStyle name="ÄÞ¸¶ [0]_ÅõÀÚ°èÈ¹ (ºÎ¼­º°) (2)_laroux" xfId="3255"/>
    <cellStyle name="AÞ¸¶ [0]_AoAU°eE¹ (ºI¼­º°) (2)_laroux 2" xfId="9101"/>
    <cellStyle name="ÄÞ¸¶ [0]_ÅõÀÚ°èÈ¹ (ºÎ¼­º°) (2)_laroux 2" xfId="9102"/>
    <cellStyle name="AÞ¸¶ [0]_AoAU°eE¹ (ºI¼­º°) (3)" xfId="3256"/>
    <cellStyle name="ÄÞ¸¶ [0]_ÅõÀÚ°èÈ¹ (ºÎ¼­º°) (3)" xfId="3257"/>
    <cellStyle name="AÞ¸¶ [0]_AoAU°eE¹ (ºI¼­º°) (3) 2" xfId="9103"/>
    <cellStyle name="ÄÞ¸¶ [0]_ÅõÀÚ°èÈ¹ (ºÎ¼­º°) (3) 2" xfId="9104"/>
    <cellStyle name="AÞ¸¶ [0]_AoAU°eE¹ (ºI¼­º°) (3)_laroux" xfId="3258"/>
    <cellStyle name="ÄÞ¸¶ [0]_ÅõÀÚ°èÈ¹ (ºÎ¼­º°) (3)_laroux" xfId="3259"/>
    <cellStyle name="AÞ¸¶ [0]_AoAU°eE¹ (ºI¼­º°) (3)_laroux 2" xfId="9105"/>
    <cellStyle name="ÄÞ¸¶ [0]_ÅõÀÚ°èÈ¹ (ºÎ¼­º°) (3)_laroux 2" xfId="9106"/>
    <cellStyle name="AÞ¸¶ [0]_AoAU°eE¹ (ºI¼­º°) (4)" xfId="3260"/>
    <cellStyle name="ÄÞ¸¶ [0]_ÅõÀÚ°èÈ¹ (ºÎ¼­º°) (4)" xfId="3261"/>
    <cellStyle name="AÞ¸¶ [0]_AoAU°eE¹ (ºI¼­º°) (4) 2" xfId="9107"/>
    <cellStyle name="ÄÞ¸¶ [0]_ÅõÀÚ°èÈ¹ (ºÎ¼­º°) (4) 2" xfId="9108"/>
    <cellStyle name="AÞ¸¶ [0]_AoAU°eE¹ A¶A¤³≫¿ª" xfId="3262"/>
    <cellStyle name="ÄÞ¸¶ [0]_ÅõÀÚ°èÈ¹(ºÎ¼­º°) (2)" xfId="3263"/>
    <cellStyle name="AÞ¸¶ [0]_AoAUAc¿ø" xfId="3264"/>
    <cellStyle name="ÄÞ¸¶ [0]_ÅõÀÚÀç¿ø" xfId="3265"/>
    <cellStyle name="AÞ¸¶ [0]_AoAUAc¿ø 2" xfId="9109"/>
    <cellStyle name="ÄÞ¸¶ [0]_ÅõÀÚÀç¿ø 2" xfId="9110"/>
    <cellStyle name="AÞ¸¶ [0]_AßA¤¼OAI" xfId="3266"/>
    <cellStyle name="ÄÞ¸¶ [0]_ÃßÁ¤¼ÕÀÍ" xfId="3267"/>
    <cellStyle name="AÞ¸¶ [0]_AßA¤¼OAI 2" xfId="9111"/>
    <cellStyle name="ÄÞ¸¶ [0]_ÃßÁ¤¼ÕÀÍ 2" xfId="9112"/>
    <cellStyle name="AÞ¸¶ [0]_AßAa±a ¼OAI°eE¹(¿a¾a)" xfId="3268"/>
    <cellStyle name="ÄÞ¸¶ [0]_ÁßÀå±â ¼ÕÀÍ°èÈ¹(¿ä¾à)" xfId="3269"/>
    <cellStyle name="AÞ¸¶ [0]_AßAa±a ¼OAI°eE¹(¿a¾a) 2" xfId="9113"/>
    <cellStyle name="ÄÞ¸¶ [0]_ÁßÀå±â ¼ÕÀÍ°èÈ¹(¿ä¾à) 2" xfId="9114"/>
    <cellStyle name="AÞ¸¶ [0]_Au·≪°uA|º°ºn¿eAß°¡³≫¿ª" xfId="3270"/>
    <cellStyle name="ÄÞ¸¶ [0]_ÀÛ¼º¿ä·É" xfId="3271"/>
    <cellStyle name="AÞ¸¶ [0]_AUAc°eE¹" xfId="3272"/>
    <cellStyle name="ÄÞ¸¶ [0]_ÀÚÀç°èÈ¹" xfId="3273"/>
    <cellStyle name="AÞ¸¶ [0]_AUAc°eE¹ 2" xfId="9115"/>
    <cellStyle name="ÄÞ¸¶ [0]_ÀÚÀç°èÈ¹ 2" xfId="9116"/>
    <cellStyle name="AÞ¸¶ [0]_AUμ¿Æ÷CO¼OAI" xfId="3274"/>
    <cellStyle name="ÄÞ¸¶ [0]_Ç¥Áö (2)" xfId="3275"/>
    <cellStyle name="AÞ¸¶ [0]_CaEA5³a (2)" xfId="3276"/>
    <cellStyle name="ÄÞ¸¶ [0]_ÇâÈÄ5³â (2)" xfId="3277"/>
    <cellStyle name="AÞ¸¶ [0]_CaEA5³a (2) 2" xfId="9117"/>
    <cellStyle name="ÄÞ¸¶ [0]_ÇâÈÄ5³â (2) 2" xfId="9118"/>
    <cellStyle name="AÞ¸¶ [0]_CN°eAIAI96³a" xfId="3278"/>
    <cellStyle name="ÄÞ¸¶ [0]_ÇÑ°èÀÌÀÍ96³â" xfId="3279"/>
    <cellStyle name="AÞ¸¶ [0]_CN°eAIAI96³a 2" xfId="9119"/>
    <cellStyle name="ÄÞ¸¶ [0]_ÇÑ°èÀÌÀÍ96³â 2" xfId="9120"/>
    <cellStyle name="AÞ¸¶ [0]_CoAo¹yAI" xfId="3280"/>
    <cellStyle name="ÄÞ¸¶ [0]_ÇöÁö¹ýÀÎ" xfId="3281"/>
    <cellStyle name="AÞ¸¶ [0]_CoAo¹yAI 2" xfId="9121"/>
    <cellStyle name="ÄÞ¸¶ [0]_ÇöÁö¹ýÀÎ 2" xfId="9122"/>
    <cellStyle name="AÞ¸¶ [0]_E?A²º?μ¿" xfId="3282"/>
    <cellStyle name="ÄÞ¸¶ [0]_È¯À²º¯µ¿" xfId="3283"/>
    <cellStyle name="AÞ¸¶ [0]_E¸≫c°³¿a" xfId="3284"/>
    <cellStyle name="ÄÞ¸¶ [0]_INQUIRY ¿µ¾÷ÃßÁø " xfId="3285"/>
    <cellStyle name="AÞ¸¶ [0]_INQUIRY ¿μ¾÷AßAø " xfId="620"/>
    <cellStyle name="ÄÞ¸¶ [0]_laroux" xfId="621"/>
    <cellStyle name="AÞ¸¶ [0]_laroux_1" xfId="3286"/>
    <cellStyle name="ÄÞ¸¶ [0]_laroux_1" xfId="3287"/>
    <cellStyle name="AÞ¸¶ [0]_laroux_1 2" xfId="9123"/>
    <cellStyle name="ÄÞ¸¶ [0]_laroux_1 2" xfId="9124"/>
    <cellStyle name="AÞ¸¶ [0]_º¸°i¼­" xfId="3288"/>
    <cellStyle name="ÄÞ¸¶ [0]_º¸°í¼­" xfId="3289"/>
    <cellStyle name="AÞ¸¶ [0]_º¸°i¼­ 2" xfId="9125"/>
    <cellStyle name="ÄÞ¸¶ [0]_º¸°í¼­ 2" xfId="9126"/>
    <cellStyle name="AÞ¸¶ [0]_º≫¼± ±æ¾i±uºI ¼o·R Ay°eC￥ " xfId="622"/>
    <cellStyle name="ÄÞ¸¶ [0]_ºñ¿ë¿¹»ê" xfId="3290"/>
    <cellStyle name="AÞ¸¶ [0]_ºn¿e¿¹≫e" xfId="3291"/>
    <cellStyle name="ÄÞ¸¶ [0]_pl" xfId="3292"/>
    <cellStyle name="AÞ¸¶ [0]_Sheet1" xfId="3293"/>
    <cellStyle name="ÄÞ¸¶ [0]_Sheet1" xfId="623"/>
    <cellStyle name="AÞ¸¶ [0]_Sheet1 2" xfId="9127"/>
    <cellStyle name="ÄÞ¸¶ [0]_Sheet1 2" xfId="6688"/>
    <cellStyle name="AÞ¸¶ [0]_Sheet1_1" xfId="3294"/>
    <cellStyle name="ÄÞ¸¶ [0]_Sheet1_1" xfId="3295"/>
    <cellStyle name="AÞ¸¶ [0]_Sheet1_1 2" xfId="9128"/>
    <cellStyle name="ÄÞ¸¶ [0]_Sheet1_1 2" xfId="9129"/>
    <cellStyle name="AÞ¸¶ [0]_Sheet1_4¿uF_5 " xfId="3296"/>
    <cellStyle name="ÄÞ¸¶ [0]_Sheet1_ÃÑ°ýÇ¥ (´ëÂ÷´ëÁ¶Ç¥)" xfId="3297"/>
    <cellStyle name="AÞ¸¶ [0]_Sheet1_AN°yC￥ (¼oAaAO)" xfId="3298"/>
    <cellStyle name="ÄÞ¸¶ [0]_Sheet1_ÃÑ°ýÇ¥ (¼öÃâÀÔ)" xfId="3299"/>
    <cellStyle name="AÞ¸¶ [0]_Sheet1_AN°yC￥ (¼oAaAO) (2)" xfId="3300"/>
    <cellStyle name="ÄÞ¸¶ [0]_Sheet1_ÃÑ°ýÇ¥ (¼öÃâÀÔ) (2)" xfId="3301"/>
    <cellStyle name="AÞ¸¶ [0]_Sheet1_AN°yC￥ (¼oAaAO) (2) 2" xfId="9132"/>
    <cellStyle name="ÄÞ¸¶ [0]_Sheet1_ÃÑ°ýÇ¥ (¼öÃâÀÔ) (2) 2" xfId="9133"/>
    <cellStyle name="AÞ¸¶ [0]_Sheet1_AN°yC￥ (¼oAaAO) 2" xfId="9130"/>
    <cellStyle name="ÄÞ¸¶ [0]_Sheet1_ÃÑ°ýÇ¥ (¼öÃâÀÔ) 2" xfId="9131"/>
    <cellStyle name="AÞ¸¶ [0]_Sheet1_AN°yC￥ (2)" xfId="3302"/>
    <cellStyle name="ÄÞ¸¶ [0]_Sheet1_ÃÑ°ýÇ¥ (2)" xfId="3303"/>
    <cellStyle name="AÞ¸¶ [0]_Sheet1_AN°yC￥ (2) 2" xfId="9134"/>
    <cellStyle name="ÄÞ¸¶ [0]_Sheet1_ÃÑ°ýÇ¥ (2) 2" xfId="9135"/>
    <cellStyle name="AÞ¸¶ [0]_Sheet1_AN°yC￥(¼oA¤)" xfId="3304"/>
    <cellStyle name="ÄÞ¸¶ [0]_Sheet1_ÃÑ°ýÇ¥(¼öÁ¤)" xfId="3305"/>
    <cellStyle name="AÞ¸¶ [0]_Sheet1_AN°yC￥(¼oA¤) 2" xfId="9136"/>
    <cellStyle name="ÄÞ¸¶ [0]_Sheet1_ÃÑ°ýÇ¥(¼öÁ¤) 2" xfId="9137"/>
    <cellStyle name="AÞ¸¶ [0]_Sheet1_AN°yC￥(¼OAI)" xfId="3306"/>
    <cellStyle name="ÄÞ¸¶ [0]_Sheet1_ÃÑ°ýÇ¥(¼ÕÀÍ)" xfId="3307"/>
    <cellStyle name="AÞ¸¶ [0]_Sheet1_AN°yC￥(¼OAI) 2" xfId="9138"/>
    <cellStyle name="ÄÞ¸¶ [0]_Sheet1_ÃÑ°ýÇ¥(¼ÕÀÍ) 2" xfId="9139"/>
    <cellStyle name="AÞ¸¶ [0]_Sheet1_CoAo¹yAI" xfId="3308"/>
    <cellStyle name="ÄÞ¸¶ [0]_Sheet1_ÇöÁö¹ýÀÎ" xfId="3309"/>
    <cellStyle name="AÞ¸¶ [0]_Sheet1_CoAo¹yAI 2" xfId="9140"/>
    <cellStyle name="ÄÞ¸¶ [0]_Sheet1_ÇöÁö¹ýÀÎ 2" xfId="9141"/>
    <cellStyle name="AÞ¸¶ [0]_Sheet1_laroux" xfId="3310"/>
    <cellStyle name="ÄÞ¸¶ [0]_Sheet1_laroux" xfId="3311"/>
    <cellStyle name="AÞ¸¶ [0]_Sheet1_laroux 2" xfId="9142"/>
    <cellStyle name="ÄÞ¸¶ [0]_Sheet1_laroux 2" xfId="9143"/>
    <cellStyle name="AÞ¸¶ [0]_μÞAa" xfId="3312"/>
    <cellStyle name="AÞ¸¶_ °ßAu±aAØ FLOW " xfId="3313"/>
    <cellStyle name="ÄÞ¸¶_ °ßÀû±âÁØ FLOW " xfId="3314"/>
    <cellStyle name="AÞ¸¶_ °ßAu±aAØ FLOW  2" xfId="9144"/>
    <cellStyle name="ÄÞ¸¶_ °ßÀû±âÁØ FLOW  2" xfId="9145"/>
    <cellStyle name="AÞ¸¶_ 2ÆAAþº° " xfId="3315"/>
    <cellStyle name="ÄÞ¸¶_¸ÅÃâ" xfId="1884"/>
    <cellStyle name="AÞ¸¶_¸AAa_laroux" xfId="3316"/>
    <cellStyle name="ÄÞ¸¶_¸ÅÃâ_laroux" xfId="3317"/>
    <cellStyle name="AÞ¸¶_¸AAa_laroux 2" xfId="9146"/>
    <cellStyle name="ÄÞ¸¶_¸ÅÃâ_laroux 2" xfId="9147"/>
    <cellStyle name="AÞ¸¶_¸nA÷ " xfId="3318"/>
    <cellStyle name="ÄÞ¸¶_¸ñÂ÷ " xfId="3319"/>
    <cellStyle name="AÞ¸¶_¸nA÷  2" xfId="9148"/>
    <cellStyle name="ÄÞ¸¶_¸ñÂ÷  2" xfId="9149"/>
    <cellStyle name="AÞ¸¶_¿­¸° INT" xfId="5361"/>
    <cellStyle name="ÄÞ¸¶_¿¬±¸°³¹ßÅõÀÚ2" xfId="3320"/>
    <cellStyle name="AÞ¸¶_¿￢±¸°³¹ßAoAU2 (2)" xfId="3321"/>
    <cellStyle name="ÄÞ¸¶_¿¬±¸°³¹ßÅõÀÚ2 (2)" xfId="3322"/>
    <cellStyle name="AÞ¸¶_¿￢±¸°³¹ßAoAU2 (2) 2" xfId="9150"/>
    <cellStyle name="ÄÞ¸¶_¿¬±¸°³¹ßÅõÀÚ2 (2) 2" xfId="9151"/>
    <cellStyle name="AÞ¸¶_¿￢±¸°³¹ßAoAU2_laroux" xfId="3323"/>
    <cellStyle name="ÄÞ¸¶_¿¬±¸°³¹ßÅõÀÚ2_laroux" xfId="3324"/>
    <cellStyle name="AÞ¸¶_¿￢±¸°³¹ßAoAU2_laroux 2" xfId="9152"/>
    <cellStyle name="ÄÞ¸¶_¿¬±¸°³¹ßÅõÀÚ2_laroux 2" xfId="9153"/>
    <cellStyle name="AÞ¸¶_¿a¾aC￥" xfId="3325"/>
    <cellStyle name="ÄÞ¸¶_¿ä¾àÇ¥" xfId="3326"/>
    <cellStyle name="AÞ¸¶_¿a¾aC￥ 2" xfId="9154"/>
    <cellStyle name="ÄÞ¸¶_¿ä¾àÇ¥ 2" xfId="9155"/>
    <cellStyle name="AÞ¸¶_¿a¾aC￥±¹³≫" xfId="3327"/>
    <cellStyle name="ÄÞ¸¶_¿ä¾àÇ¥ÇØ¿Ü" xfId="3328"/>
    <cellStyle name="AÞ¸¶_¿μ¾÷¿Uºn¿e" xfId="3329"/>
    <cellStyle name="ÄÞ¸¶_±¸ºÐ¼ÕÀÍ" xfId="3330"/>
    <cellStyle name="AÞ¸¶_±a±¸μμ" xfId="3331"/>
    <cellStyle name="ÄÞ¸¶_±â¼ú°³¹ß" xfId="3332"/>
    <cellStyle name="AÞ¸¶_±a¼uAe½A " xfId="624"/>
    <cellStyle name="ÄÞ¸¶_±âÅ¸" xfId="625"/>
    <cellStyle name="AÞ¸¶_°u¸RC×¸n_¾÷A¾º° " xfId="3333"/>
    <cellStyle name="ÄÞ¸¶_¼ÕÀÍ(ÃÖÁ¾)" xfId="3334"/>
    <cellStyle name="AÞ¸¶_¼OAI(AOA¾) (2)" xfId="3335"/>
    <cellStyle name="ÄÞ¸¶_¼ÕÀÍ(ÃÖÁ¾) (2)" xfId="3336"/>
    <cellStyle name="AÞ¸¶_¼OAI(AOA¾) (2) 2" xfId="9156"/>
    <cellStyle name="ÄÞ¸¶_¼ÕÀÍ(ÃÖÁ¾) (2) 2" xfId="9157"/>
    <cellStyle name="AÞ¸¶_¼OAI(AOA¾) (2)_laroux" xfId="3337"/>
    <cellStyle name="ÄÞ¸¶_¼ÕÀÍ(ÃÖÁ¾) (2)_laroux" xfId="3338"/>
    <cellStyle name="AÞ¸¶_¼OAI(AOA¾) (2)_laroux 2" xfId="9158"/>
    <cellStyle name="ÄÞ¸¶_¼ÕÀÍ(ÃÖÁ¾) (2)_laroux 2" xfId="9159"/>
    <cellStyle name="AÞ¸¶_¼OAI(AOA¾)_laroux" xfId="3339"/>
    <cellStyle name="ÄÞ¸¶_¼ÕÀÍ(ÃÖÁ¾)_laroux" xfId="3340"/>
    <cellStyle name="AÞ¸¶_¼OAI(AOA¾)_laroux 2" xfId="9160"/>
    <cellStyle name="ÄÞ¸¶_¼ÕÀÍ(ÃÖÁ¾)_laroux 2" xfId="9161"/>
    <cellStyle name="AÞ¸¶_¼OAI_laroux" xfId="3341"/>
    <cellStyle name="ÄÞ¸¶_¼ÕÀÍ_laroux" xfId="3342"/>
    <cellStyle name="AÞ¸¶_¼OAI_laroux 2" xfId="9162"/>
    <cellStyle name="ÄÞ¸¶_¼ÕÀÍ_laroux 2" xfId="9163"/>
    <cellStyle name="AÞ¸¶_¼OAI°eE¹(E¸Aaº¸°i)" xfId="3343"/>
    <cellStyle name="ÄÞ¸¶_¼ÕÀÍ°èÈ¹(È¸Àåº¸°í)" xfId="3344"/>
    <cellStyle name="AÞ¸¶_¼OAI°eE¹(E¸Aaº¸°i) 2" xfId="9164"/>
    <cellStyle name="ÄÞ¸¶_¼ÕÀÍ°èÈ¹(È¸Àåº¸°í) 2" xfId="9165"/>
    <cellStyle name="AÞ¸¶_¼OAI°eE¹(º≫ºIº°AN°y) (7)" xfId="3345"/>
    <cellStyle name="ÄÞ¸¶_¼öÁÖ" xfId="3346"/>
    <cellStyle name="AÞ¸¶_¼oAO (2)" xfId="3347"/>
    <cellStyle name="ÄÞ¸¶_¼öÁÖ (2)" xfId="3348"/>
    <cellStyle name="AÞ¸¶_¼oAO (2) 2" xfId="9166"/>
    <cellStyle name="ÄÞ¸¶_¼öÁÖ (2) 2" xfId="9167"/>
    <cellStyle name="AÞ¸¶_¼oAO (2)_laroux" xfId="3349"/>
    <cellStyle name="ÄÞ¸¶_¼öÁÖ (2)_laroux" xfId="3350"/>
    <cellStyle name="AÞ¸¶_¼oAO (2)_laroux 2" xfId="9168"/>
    <cellStyle name="ÄÞ¸¶_¼öÁÖ (2)_laroux 2" xfId="9169"/>
    <cellStyle name="AÞ¸¶_¼oAO_laroux" xfId="3351"/>
    <cellStyle name="ÄÞ¸¶_¼öÁÖ_laroux" xfId="3352"/>
    <cellStyle name="AÞ¸¶_¼oAO_laroux 2" xfId="9170"/>
    <cellStyle name="ÄÞ¸¶_¼öÁÖ_laroux 2" xfId="9171"/>
    <cellStyle name="AÞ¸¶_¼oAO°³¼±" xfId="3353"/>
    <cellStyle name="ÄÞ¸¶_¼öÁÖ°³¼±" xfId="3354"/>
    <cellStyle name="AÞ¸¶_¼oAO°³¼± 2" xfId="9172"/>
    <cellStyle name="ÄÞ¸¶_¼öÁÖ°³¼± 2" xfId="9173"/>
    <cellStyle name="AÞ¸¶_¼oAO°³¼±_1" xfId="3355"/>
    <cellStyle name="ÄÞ¸¶_¼öÁÖ°³¼±_1" xfId="3356"/>
    <cellStyle name="AÞ¸¶_¼oAO°³¼±_1 2" xfId="9174"/>
    <cellStyle name="ÄÞ¸¶_¼öÁÖ°³¼±_1 2" xfId="9175"/>
    <cellStyle name="AÞ¸¶_¾c½A" xfId="3357"/>
    <cellStyle name="ÄÞ¸¶_¾ç½Ä" xfId="3358"/>
    <cellStyle name="AÞ¸¶_¾c½A (2)" xfId="3359"/>
    <cellStyle name="ÄÞ¸¶_¾ç½Ä (2)" xfId="3360"/>
    <cellStyle name="AÞ¸¶_¾c½A (2) 2" xfId="9178"/>
    <cellStyle name="ÄÞ¸¶_¾ç½Ä (2) 2" xfId="9179"/>
    <cellStyle name="AÞ¸¶_¾c½A 2" xfId="9176"/>
    <cellStyle name="ÄÞ¸¶_¾ç½Ä 2" xfId="9177"/>
    <cellStyle name="AÞ¸¶_1202" xfId="3361"/>
    <cellStyle name="ÄÞ¸¶_1202" xfId="3362"/>
    <cellStyle name="AÞ¸¶_1202 2" xfId="9180"/>
    <cellStyle name="ÄÞ¸¶_1202 2" xfId="9181"/>
    <cellStyle name="AÞ¸¶_¹yAIº°AoAU°eE¹" xfId="3363"/>
    <cellStyle name="ÄÞ¸¶_¹ýÀÎº°ÅõÀÚ°èÈ¹" xfId="3364"/>
    <cellStyle name="AÞ¸¶_¹yAIº°AoAU°eE¹ 2" xfId="9182"/>
    <cellStyle name="ÄÞ¸¶_¹ýÀÎº°ÅõÀÚ°èÈ¹ 2" xfId="9183"/>
    <cellStyle name="AÞ¸¶_³≫ºI°eE¹´e AßA¤A÷AI " xfId="1885"/>
    <cellStyle name="ÄÞ¸¶_3-1 ¹°·ùºñ" xfId="3365"/>
    <cellStyle name="AÞ¸¶_³a°￡¾c½A" xfId="3366"/>
    <cellStyle name="ÄÞ¸¶_³â°£¾ç½Ä" xfId="3367"/>
    <cellStyle name="AÞ¸¶_³a°￡¾c½A 2" xfId="9184"/>
    <cellStyle name="ÄÞ¸¶_³â°£¾ç½Ä 2" xfId="9185"/>
    <cellStyle name="AÞ¸¶_7°eE¹ " xfId="3368"/>
    <cellStyle name="ÄÞ¸¶_97°èÈ¹(1)" xfId="3369"/>
    <cellStyle name="AÞ¸¶_97°eE¹(2)" xfId="3370"/>
    <cellStyle name="ÄÞ¸¶_97°èÈ¹(2)" xfId="3371"/>
    <cellStyle name="AÞ¸¶_97°eE¹(2) 2" xfId="9186"/>
    <cellStyle name="ÄÞ¸¶_97°èÈ¹(2) 2" xfId="9187"/>
    <cellStyle name="AÞ¸¶_97°eE¹(3)" xfId="3372"/>
    <cellStyle name="ÄÞ¸¶_97°èÈ¹(3)" xfId="3373"/>
    <cellStyle name="AÞ¸¶_97°eE¹(3) 2" xfId="9188"/>
    <cellStyle name="ÄÞ¸¶_97°èÈ¹(3) 2" xfId="9189"/>
    <cellStyle name="AÞ¸¶_97°eE¹(4)" xfId="3374"/>
    <cellStyle name="ÄÞ¸¶_97°èÈ¹(4)" xfId="3375"/>
    <cellStyle name="AÞ¸¶_97°eE¹(4) 2" xfId="9190"/>
    <cellStyle name="ÄÞ¸¶_97°èÈ¹(4) 2" xfId="9191"/>
    <cellStyle name="AÞ¸¶_97°eE¹(5)" xfId="3376"/>
    <cellStyle name="ÄÞ¸¶_97°èÈ¹(5)" xfId="3377"/>
    <cellStyle name="AÞ¸¶_97°eE¹(5) 2" xfId="9192"/>
    <cellStyle name="ÄÞ¸¶_97°èÈ¹(5) 2" xfId="9193"/>
    <cellStyle name="AÞ¸¶_97°eE¹(6)" xfId="3378"/>
    <cellStyle name="ÄÞ¸¶_97°èÈ¹(6)" xfId="3379"/>
    <cellStyle name="AÞ¸¶_97°eE¹(6) 2" xfId="9194"/>
    <cellStyle name="ÄÞ¸¶_97°èÈ¹(6) 2" xfId="9195"/>
    <cellStyle name="AÞ¸¶_97°eE¹(7)" xfId="3380"/>
    <cellStyle name="ÄÞ¸¶_97°èÈ¹(7)" xfId="3381"/>
    <cellStyle name="AÞ¸¶_97°eE¹(7) 2" xfId="9196"/>
    <cellStyle name="ÄÞ¸¶_97°èÈ¹(7) 2" xfId="9197"/>
    <cellStyle name="AÞ¸¶_97°eE¹(8)" xfId="3382"/>
    <cellStyle name="ÄÞ¸¶_97°èÈ¹(8)" xfId="3383"/>
    <cellStyle name="AÞ¸¶_97°eE¹(8) 2" xfId="9198"/>
    <cellStyle name="ÄÞ¸¶_97°èÈ¹(8) 2" xfId="9199"/>
    <cellStyle name="AÞ¸¶_97°eE¹(9)" xfId="3384"/>
    <cellStyle name="ÄÞ¸¶_97°èÈ¹(9)" xfId="3385"/>
    <cellStyle name="AÞ¸¶_97°eE¹(9) 2" xfId="9200"/>
    <cellStyle name="ÄÞ¸¶_97°èÈ¹(9) 2" xfId="9201"/>
    <cellStyle name="AÞ¸¶_97³a ¼OAIAßA¤  (2)" xfId="3386"/>
    <cellStyle name="ÄÞ¸¶_97³â ¼ÕÀÍÃßÁ¤  (2)" xfId="3387"/>
    <cellStyle name="AÞ¸¶_97³a ¼OAIAßA¤  (2) 2" xfId="9202"/>
    <cellStyle name="ÄÞ¸¶_97³â ¼ÕÀÍÃßÁ¤  (2) 2" xfId="9203"/>
    <cellStyle name="AÞ¸¶_97³a ¼OAIAßA¤  (A¾±a½C¿e)" xfId="3388"/>
    <cellStyle name="ÄÞ¸¶_97³â ¼ÕÀÍÃßÁ¤  (Á¾±â½Ç¿ë)" xfId="3389"/>
    <cellStyle name="AÞ¸¶_97³a ¼OAIAßA¤  (A¾±a½C¿e) 2" xfId="9204"/>
    <cellStyle name="ÄÞ¸¶_97³â ¼ÕÀÍÃßÁ¤  (Á¾±â½Ç¿ë) 2" xfId="9205"/>
    <cellStyle name="AÞ¸¶_97³a ¼OAIAßA¤  (A¾±a½C¿e)_laroux" xfId="3390"/>
    <cellStyle name="ÄÞ¸¶_97³â ¼ÕÀÍÃßÁ¤  (Á¾±â½Ç¿ë)_laroux" xfId="3391"/>
    <cellStyle name="AÞ¸¶_97³a ¼OAIAßA¤  (A¾±a½C¿e)_laroux 2" xfId="9206"/>
    <cellStyle name="ÄÞ¸¶_97³â ¼ÕÀÍÃßÁ¤  (Á¾±â½Ç¿ë)_laroux 2" xfId="9207"/>
    <cellStyle name="AÞ¸¶_A¤º¸½A½ºAU" xfId="3392"/>
    <cellStyle name="ÄÞ¸¶_Á¤º¸½Ã½ºÅÛ" xfId="3393"/>
    <cellStyle name="AÞ¸¶_A¤º¸½A½ºAU 2" xfId="9208"/>
    <cellStyle name="ÄÞ¸¶_Á¤º¸½Ã½ºÅÛ 2" xfId="9209"/>
    <cellStyle name="AÞ¸¶_A¤º¸½A½ºAU_laroux" xfId="3394"/>
    <cellStyle name="ÄÞ¸¶_Á¤º¸½Ã½ºÅÛ_laroux" xfId="3395"/>
    <cellStyle name="AÞ¸¶_A¤º¸½A½ºAU_laroux 2" xfId="9210"/>
    <cellStyle name="ÄÞ¸¶_Á¤º¸½Ã½ºÅÛ_laroux 2" xfId="9211"/>
    <cellStyle name="AÞ¸¶_A¾CO½A¼³ " xfId="12133"/>
    <cellStyle name="ÄÞ¸¶_Ã¹Àå" xfId="3396"/>
    <cellStyle name="AÞ¸¶_A¹Aa 2" xfId="9212"/>
    <cellStyle name="ÄÞ¸¶_Ã¹Àå 2" xfId="9213"/>
    <cellStyle name="AÞ¸¶_AI¿øCoE²" xfId="3397"/>
    <cellStyle name="ÄÞ¸¶_ÀÎ¿øÇöÈ²" xfId="3398"/>
    <cellStyle name="AÞ¸¶_AI¿øCoE² 2" xfId="9214"/>
    <cellStyle name="ÄÞ¸¶_ÀÎ¿øÇöÈ² 2" xfId="9215"/>
    <cellStyle name="AÞ¸¶_AI·A]" xfId="3399"/>
    <cellStyle name="ÄÞ¸¶_ÀÎ·Â]" xfId="3400"/>
    <cellStyle name="AÞ¸¶_AI·A] 2" xfId="9216"/>
    <cellStyle name="ÄÞ¸¶_ÀÎ·Â] 2" xfId="9217"/>
    <cellStyle name="AÞ¸¶_AI·A]_laroux" xfId="3401"/>
    <cellStyle name="ÄÞ¸¶_ÀÎ·Â]_laroux" xfId="3402"/>
    <cellStyle name="AÞ¸¶_AI·A]_laroux 2" xfId="9218"/>
    <cellStyle name="ÄÞ¸¶_ÀÎ·Â]_laroux 2" xfId="9219"/>
    <cellStyle name="AÞ¸¶_AN°y" xfId="3403"/>
    <cellStyle name="ÄÞ¸¶_ÃÑ°ý" xfId="3404"/>
    <cellStyle name="AÞ¸¶_AN°y 2" xfId="9220"/>
    <cellStyle name="ÄÞ¸¶_ÃÑ°ý 2" xfId="9221"/>
    <cellStyle name="AÞ¸¶_AN°y(1.25) " xfId="3405"/>
    <cellStyle name="ÄÞ¸¶_ÃÑ°ýÇ¥" xfId="1886"/>
    <cellStyle name="AÞ¸¶_AN°yC￥ (´eA÷´eA¶C￥)" xfId="3406"/>
    <cellStyle name="ÄÞ¸¶_ÃÑ°ýÇ¥ (´ëÂ÷´ëÁ¶Ç¥)" xfId="3407"/>
    <cellStyle name="AÞ¸¶_AN°yC￥ (´eA÷´eA¶C￥) 2" xfId="9222"/>
    <cellStyle name="ÄÞ¸¶_ÃÑ°ýÇ¥ (´ëÂ÷´ëÁ¶Ç¥) 2" xfId="9223"/>
    <cellStyle name="AÞ¸¶_AN°yC￥ (¼oAaAO)" xfId="3408"/>
    <cellStyle name="ÄÞ¸¶_ÃÑ°ýÇ¥ (¼öÃâÀÔ)" xfId="3409"/>
    <cellStyle name="AÞ¸¶_AN°yC￥ (¼oAaAO) (2)" xfId="3410"/>
    <cellStyle name="ÄÞ¸¶_ÃÑ°ýÇ¥ (¼öÃâÀÔ) (2)" xfId="3411"/>
    <cellStyle name="AÞ¸¶_AN°yC￥ (¼oAaAO) (2) 2" xfId="9226"/>
    <cellStyle name="ÄÞ¸¶_ÃÑ°ýÇ¥ (¼öÃâÀÔ) (2) 2" xfId="9227"/>
    <cellStyle name="AÞ¸¶_AN°yC￥ (¼oAaAO) 2" xfId="9224"/>
    <cellStyle name="ÄÞ¸¶_ÃÑ°ýÇ¥ (¼öÃâÀÔ) 2" xfId="9225"/>
    <cellStyle name="AÞ¸¶_AN°yC￥ (2)" xfId="3412"/>
    <cellStyle name="ÄÞ¸¶_ÃÑ°ýÇ¥ (2)" xfId="3413"/>
    <cellStyle name="AÞ¸¶_AN°yC￥ (2) 2" xfId="9228"/>
    <cellStyle name="ÄÞ¸¶_ÃÑ°ýÇ¥ (2) 2" xfId="9229"/>
    <cellStyle name="AÞ¸¶_AN°yC￥(¼oA¤)" xfId="3414"/>
    <cellStyle name="ÄÞ¸¶_ÃÑ°ýÇ¥(¼öÁ¤)" xfId="3415"/>
    <cellStyle name="AÞ¸¶_AN°yC￥(¼oA¤) 2" xfId="9230"/>
    <cellStyle name="ÄÞ¸¶_ÃÑ°ýÇ¥(¼öÁ¤) 2" xfId="9231"/>
    <cellStyle name="AÞ¸¶_AN°yC￥(¼oA¤)_1" xfId="3416"/>
    <cellStyle name="ÄÞ¸¶_ÃÑ°ýÇ¥(¼öÁ¤)_1" xfId="3417"/>
    <cellStyle name="AÞ¸¶_AN°yC￥(¼oA¤)_1 2" xfId="9232"/>
    <cellStyle name="ÄÞ¸¶_ÃÑ°ýÇ¥(¼öÁ¤)_1 2" xfId="9233"/>
    <cellStyle name="AÞ¸¶_AN°yC￥(¼OAI)" xfId="3418"/>
    <cellStyle name="ÄÞ¸¶_ÃÑ°ýÇ¥(¼ÕÀÍ)" xfId="3419"/>
    <cellStyle name="AÞ¸¶_AN°yC￥(¼OAI) 2" xfId="9234"/>
    <cellStyle name="ÄÞ¸¶_ÃÑ°ýÇ¥(¼ÕÀÍ) 2" xfId="9235"/>
    <cellStyle name="AÞ¸¶_AO°￡¸AAaCoE²" xfId="3420"/>
    <cellStyle name="ÄÞ¸¶_ÁÖ°£¸ÅÃâÇöÈ²" xfId="3421"/>
    <cellStyle name="AÞ¸¶_AO°￡¸AAaCoE² 2" xfId="9236"/>
    <cellStyle name="ÄÞ¸¶_ÁÖ°£¸ÅÃâÇöÈ² 2" xfId="9237"/>
    <cellStyle name="AÞ¸¶_AoAU" xfId="3422"/>
    <cellStyle name="ÄÞ¸¶_ÅõÀÚ" xfId="3423"/>
    <cellStyle name="AÞ¸¶_AoAU 2" xfId="9238"/>
    <cellStyle name="ÄÞ¸¶_ÅõÀÚ 2" xfId="9239"/>
    <cellStyle name="AÞ¸¶_AoAU_laroux" xfId="3424"/>
    <cellStyle name="ÄÞ¸¶_ÅõÀÚ_laroux" xfId="3425"/>
    <cellStyle name="AÞ¸¶_AoAU_laroux 2" xfId="9240"/>
    <cellStyle name="ÄÞ¸¶_ÅõÀÚ_laroux 2" xfId="9241"/>
    <cellStyle name="AÞ¸¶_AoAU°eE¹ (ºI¼­º°) (2)" xfId="3426"/>
    <cellStyle name="ÄÞ¸¶_ÅõÀÚ°èÈ¹ (ºÎ¼­º°) (2)" xfId="3427"/>
    <cellStyle name="AÞ¸¶_AoAU°eE¹ (ºI¼­º°) (2) 2" xfId="9242"/>
    <cellStyle name="ÄÞ¸¶_ÅõÀÚ°èÈ¹ (ºÎ¼­º°) (2) 2" xfId="9243"/>
    <cellStyle name="AÞ¸¶_AoAU°eE¹ (ºI¼­º°) (2)_laroux" xfId="3428"/>
    <cellStyle name="ÄÞ¸¶_ÅõÀÚ°èÈ¹ (ºÎ¼­º°) (2)_laroux" xfId="3429"/>
    <cellStyle name="AÞ¸¶_AoAU°eE¹ (ºI¼­º°) (2)_laroux 2" xfId="9244"/>
    <cellStyle name="ÄÞ¸¶_ÅõÀÚ°èÈ¹ (ºÎ¼­º°) (2)_laroux 2" xfId="9245"/>
    <cellStyle name="AÞ¸¶_AoAU°eE¹ (ºI¼­º°) (3)" xfId="3430"/>
    <cellStyle name="ÄÞ¸¶_ÅõÀÚ°èÈ¹ (ºÎ¼­º°) (3)" xfId="3431"/>
    <cellStyle name="AÞ¸¶_AoAU°eE¹ (ºI¼­º°) (3) 2" xfId="9246"/>
    <cellStyle name="ÄÞ¸¶_ÅõÀÚ°èÈ¹ (ºÎ¼­º°) (3) 2" xfId="9247"/>
    <cellStyle name="AÞ¸¶_AoAU°eE¹ (ºI¼­º°) (3)_laroux" xfId="3432"/>
    <cellStyle name="ÄÞ¸¶_ÅõÀÚ°èÈ¹ (ºÎ¼­º°) (3)_laroux" xfId="3433"/>
    <cellStyle name="AÞ¸¶_AoAU°eE¹ (ºI¼­º°) (3)_laroux 2" xfId="9248"/>
    <cellStyle name="ÄÞ¸¶_ÅõÀÚ°èÈ¹ (ºÎ¼­º°) (3)_laroux 2" xfId="9249"/>
    <cellStyle name="AÞ¸¶_AoAU°eE¹ (ºI¼­º°) (4)" xfId="3434"/>
    <cellStyle name="ÄÞ¸¶_ÅõÀÚ°èÈ¹ (ºÎ¼­º°) (4)" xfId="3435"/>
    <cellStyle name="AÞ¸¶_AoAU°eE¹ (ºI¼­º°) (4) 2" xfId="9250"/>
    <cellStyle name="ÄÞ¸¶_ÅõÀÚ°èÈ¹ (ºÎ¼­º°) (4) 2" xfId="9251"/>
    <cellStyle name="AÞ¸¶_AoAU°eE¹ A¶A¤³≫¿ª" xfId="3436"/>
    <cellStyle name="ÄÞ¸¶_ÅõÀÚ°èÈ¹(ºÎ¼­º°) (2)" xfId="3437"/>
    <cellStyle name="AÞ¸¶_AoAUAc¿ø" xfId="3438"/>
    <cellStyle name="ÄÞ¸¶_ÅõÀÚÀç¿ø" xfId="3439"/>
    <cellStyle name="AÞ¸¶_AoAUAc¿ø 2" xfId="9252"/>
    <cellStyle name="ÄÞ¸¶_ÅõÀÚÀç¿ø 2" xfId="9253"/>
    <cellStyle name="AÞ¸¶_AßA¤¼OAI" xfId="3440"/>
    <cellStyle name="ÄÞ¸¶_ÃßÁ¤¼ÕÀÍ" xfId="3441"/>
    <cellStyle name="AÞ¸¶_AßA¤¼OAI 2" xfId="9254"/>
    <cellStyle name="ÄÞ¸¶_ÃßÁ¤¼ÕÀÍ 2" xfId="9255"/>
    <cellStyle name="AÞ¸¶_AßAa±a ¼OAI°eE¹(¿a¾a)" xfId="3442"/>
    <cellStyle name="ÄÞ¸¶_ÁßÀå±â ¼ÕÀÍ°èÈ¹(¿ä¾à)" xfId="3443"/>
    <cellStyle name="AÞ¸¶_AßAa±a ¼OAI°eE¹(¿a¾a) 2" xfId="9256"/>
    <cellStyle name="ÄÞ¸¶_ÁßÀå±â ¼ÕÀÍ°èÈ¹(¿ä¾à) 2" xfId="9257"/>
    <cellStyle name="AÞ¸¶_Au·≪°uA|º°ºn¿eAß°¡³≫¿ª" xfId="3444"/>
    <cellStyle name="ÄÞ¸¶_ÀÛ¼º¿ä·É" xfId="3445"/>
    <cellStyle name="AÞ¸¶_AUAc°eE¹" xfId="3446"/>
    <cellStyle name="ÄÞ¸¶_ÀÚÀç°èÈ¹" xfId="3447"/>
    <cellStyle name="AÞ¸¶_AUAc°eE¹ 2" xfId="9258"/>
    <cellStyle name="ÄÞ¸¶_ÀÚÀç°èÈ¹ 2" xfId="9259"/>
    <cellStyle name="AÞ¸¶_AUμ¿Æ÷CO¼OAI" xfId="3448"/>
    <cellStyle name="ÄÞ¸¶_Ç¥Áö (2)" xfId="3449"/>
    <cellStyle name="AÞ¸¶_CaEA5³a (2)" xfId="3450"/>
    <cellStyle name="ÄÞ¸¶_ÇâÈÄ5³â (2)" xfId="3451"/>
    <cellStyle name="AÞ¸¶_CaEA5³a (2) 2" xfId="9260"/>
    <cellStyle name="ÄÞ¸¶_ÇâÈÄ5³â (2) 2" xfId="9261"/>
    <cellStyle name="AÞ¸¶_CN°eAIAI96³a" xfId="3452"/>
    <cellStyle name="ÄÞ¸¶_ÇÑ°èÀÌÀÍ96³â" xfId="3453"/>
    <cellStyle name="AÞ¸¶_CN°eAIAI96³a 2" xfId="9262"/>
    <cellStyle name="ÄÞ¸¶_ÇÑ°èÀÌÀÍ96³â 2" xfId="9263"/>
    <cellStyle name="AÞ¸¶_CoAo¹yAI" xfId="3454"/>
    <cellStyle name="ÄÞ¸¶_ÇöÁö¹ýÀÎ" xfId="3455"/>
    <cellStyle name="AÞ¸¶_CoAo¹yAI 2" xfId="9264"/>
    <cellStyle name="ÄÞ¸¶_ÇöÁö¹ýÀÎ 2" xfId="9265"/>
    <cellStyle name="AÞ¸¶_E?A²º?μ¿" xfId="3456"/>
    <cellStyle name="ÄÞ¸¶_È¯À²º¯µ¿" xfId="3457"/>
    <cellStyle name="AÞ¸¶_E¸≫c°³¿a" xfId="3458"/>
    <cellStyle name="ÄÞ¸¶_INQUIRY ¿µ¾÷ÃßÁø " xfId="3459"/>
    <cellStyle name="AÞ¸¶_INQUIRY ¿μ¾÷AßAø " xfId="626"/>
    <cellStyle name="ÄÞ¸¶_laroux" xfId="627"/>
    <cellStyle name="AÞ¸¶_laroux_1" xfId="3460"/>
    <cellStyle name="ÄÞ¸¶_laroux_1" xfId="3461"/>
    <cellStyle name="AÞ¸¶_laroux_1 2" xfId="9266"/>
    <cellStyle name="ÄÞ¸¶_laroux_1 2" xfId="9267"/>
    <cellStyle name="AÞ¸¶_º¸°i¼­" xfId="3462"/>
    <cellStyle name="ÄÞ¸¶_º¸°í¼­" xfId="3463"/>
    <cellStyle name="AÞ¸¶_º¸°i¼­ 2" xfId="9268"/>
    <cellStyle name="ÄÞ¸¶_º¸°í¼­ 2" xfId="9269"/>
    <cellStyle name="AÞ¸¶_º≫¼± ±æ¾i±uºI ¼o·R Ay°eC￥ " xfId="628"/>
    <cellStyle name="ÄÞ¸¶_ºñ¿ë¿¹»ê" xfId="3464"/>
    <cellStyle name="AÞ¸¶_ºn¿e¿¹≫e" xfId="3465"/>
    <cellStyle name="ÄÞ¸¶_pl" xfId="3466"/>
    <cellStyle name="AÞ¸¶_Sheet1" xfId="3467"/>
    <cellStyle name="ÄÞ¸¶_Sheet1" xfId="629"/>
    <cellStyle name="AÞ¸¶_Sheet1 2" xfId="9270"/>
    <cellStyle name="ÄÞ¸¶_Sheet1 2" xfId="6689"/>
    <cellStyle name="AÞ¸¶_Sheet1_1" xfId="3468"/>
    <cellStyle name="ÄÞ¸¶_Sheet1_1" xfId="3469"/>
    <cellStyle name="AÞ¸¶_Sheet1_1 2" xfId="9271"/>
    <cellStyle name="ÄÞ¸¶_Sheet1_1 2" xfId="9272"/>
    <cellStyle name="AÞ¸¶_Sheet1_4¿uF_5 " xfId="3470"/>
    <cellStyle name="ÄÞ¸¶_Sheet1_ÃÑ°ýÇ¥ (´ëÂ÷´ëÁ¶Ç¥)" xfId="3471"/>
    <cellStyle name="AÞ¸¶_Sheet1_AN°yC￥ (¼oAaAO)" xfId="3472"/>
    <cellStyle name="ÄÞ¸¶_Sheet1_ÃÑ°ýÇ¥ (¼öÃâÀÔ)" xfId="3473"/>
    <cellStyle name="AÞ¸¶_Sheet1_AN°yC￥ (¼oAaAO) (2)" xfId="3474"/>
    <cellStyle name="ÄÞ¸¶_Sheet1_ÃÑ°ýÇ¥ (¼öÃâÀÔ) (2)" xfId="3475"/>
    <cellStyle name="AÞ¸¶_Sheet1_AN°yC￥ (¼oAaAO) (2) 2" xfId="9275"/>
    <cellStyle name="ÄÞ¸¶_Sheet1_ÃÑ°ýÇ¥ (¼öÃâÀÔ) (2) 2" xfId="9276"/>
    <cellStyle name="AÞ¸¶_Sheet1_AN°yC￥ (¼oAaAO) 2" xfId="9273"/>
    <cellStyle name="ÄÞ¸¶_Sheet1_ÃÑ°ýÇ¥ (¼öÃâÀÔ) 2" xfId="9274"/>
    <cellStyle name="AÞ¸¶_Sheet1_AN°yC￥ (2)" xfId="3476"/>
    <cellStyle name="ÄÞ¸¶_Sheet1_ÃÑ°ýÇ¥ (2)" xfId="3477"/>
    <cellStyle name="AÞ¸¶_Sheet1_AN°yC￥ (2) 2" xfId="9277"/>
    <cellStyle name="ÄÞ¸¶_Sheet1_ÃÑ°ýÇ¥ (2) 2" xfId="9278"/>
    <cellStyle name="AÞ¸¶_Sheet1_AN°yC￥(¼oA¤)" xfId="3478"/>
    <cellStyle name="ÄÞ¸¶_Sheet1_ÃÑ°ýÇ¥(¼öÁ¤)" xfId="3479"/>
    <cellStyle name="AÞ¸¶_Sheet1_AN°yC￥(¼oA¤) 2" xfId="9279"/>
    <cellStyle name="ÄÞ¸¶_Sheet1_ÃÑ°ýÇ¥(¼öÁ¤) 2" xfId="9280"/>
    <cellStyle name="AÞ¸¶_Sheet1_AN°yC￥(¼OAI)" xfId="3480"/>
    <cellStyle name="ÄÞ¸¶_Sheet1_ÃÑ°ýÇ¥(¼ÕÀÍ)" xfId="3481"/>
    <cellStyle name="AÞ¸¶_Sheet1_AN°yC￥(¼OAI) 2" xfId="9281"/>
    <cellStyle name="ÄÞ¸¶_Sheet1_ÃÑ°ýÇ¥(¼ÕÀÍ) 2" xfId="9282"/>
    <cellStyle name="AÞ¸¶_Sheet1_CoAo¹yAI" xfId="3482"/>
    <cellStyle name="ÄÞ¸¶_Sheet1_ÇöÁö¹ýÀÎ" xfId="3483"/>
    <cellStyle name="AÞ¸¶_Sheet1_CoAo¹yAI 2" xfId="9283"/>
    <cellStyle name="ÄÞ¸¶_Sheet1_ÇöÁö¹ýÀÎ 2" xfId="9284"/>
    <cellStyle name="AÞ¸¶_Sheet1_laroux" xfId="3484"/>
    <cellStyle name="ÄÞ¸¶_Sheet1_laroux" xfId="3485"/>
    <cellStyle name="AÞ¸¶_Sheet1_laroux 2" xfId="9285"/>
    <cellStyle name="ÄÞ¸¶_Sheet1_laroux 2" xfId="9286"/>
    <cellStyle name="AÞ¸¶_μÞAa" xfId="3486"/>
    <cellStyle name="AT좲? [0]_?c?A " xfId="3487"/>
    <cellStyle name="AT좲?_?c?A " xfId="3488"/>
    <cellStyle name="AU¸R¼o" xfId="3489"/>
    <cellStyle name="AU¸R¼o 2" xfId="9287"/>
    <cellStyle name="AU¸R¼o0" xfId="3490"/>
    <cellStyle name="AU¸R¼o0 2" xfId="9288"/>
    <cellStyle name="À숀" xfId="3491"/>
    <cellStyle name="À숀 2" xfId="9289"/>
    <cellStyle name="B" xfId="3492"/>
    <cellStyle name="_x0001_b" xfId="630"/>
    <cellStyle name="B 2" xfId="9290"/>
    <cellStyle name="_x0001_b 2" xfId="6690"/>
    <cellStyle name="Bad" xfId="1887"/>
    <cellStyle name="Bad 2" xfId="7909"/>
    <cellStyle name="BM" xfId="3493"/>
    <cellStyle name="BM 2" xfId="9291"/>
    <cellStyle name="body" xfId="3494"/>
    <cellStyle name="body 2" xfId="9292"/>
    <cellStyle name="b悰Š_x0017_ìéÚõ_Sub-letting Status" xfId="3495"/>
    <cellStyle name="C" xfId="631"/>
    <cellStyle name="C 2" xfId="3496"/>
    <cellStyle name="C 2 2" xfId="9293"/>
    <cellStyle name="C 3" xfId="4596"/>
    <cellStyle name="C 3 2" xfId="10209"/>
    <cellStyle name="C 4" xfId="4595"/>
    <cellStyle name="C 4 2" xfId="10208"/>
    <cellStyle name="C 5" xfId="6691"/>
    <cellStyle name="C?®IA¡§¨?_¡??¡?i¡§u?®ACoE¨?¡? " xfId="3497"/>
    <cellStyle name="C[rrency [0]_laroux_1" xfId="3498"/>
    <cellStyle name="C_BOOKCITY(전기)" xfId="3499"/>
    <cellStyle name="C_BOOKCITY(전기) 2" xfId="9294"/>
    <cellStyle name="C_BOOKCITY(전기)_원도급내역서(최초)1차공사-0512-1회" xfId="3500"/>
    <cellStyle name="C_BOOKCITY(전기)_원도급내역서(최초)1차공사-0512-1회 2" xfId="9295"/>
    <cellStyle name="C_공설운동진입(가실행)" xfId="3501"/>
    <cellStyle name="C_공설운동진입(가실행) 2" xfId="9296"/>
    <cellStyle name="C_공설운동진입(가실행)_BOOKCITY(전기)" xfId="3502"/>
    <cellStyle name="C_공설운동진입(가실행)_BOOKCITY(전기) 2" xfId="9297"/>
    <cellStyle name="C_공설운동진입(가실행)_BOOKCITY(전기)_원도급내역서(최초)1차공사-0512-1회" xfId="3503"/>
    <cellStyle name="C_공설운동진입(가실행)_BOOKCITY(전기)_원도급내역서(최초)1차공사-0512-1회 2" xfId="9298"/>
    <cellStyle name="C_공설운동진입(가실행)_사본 - 파주 북시티(이채)" xfId="3504"/>
    <cellStyle name="C_공설운동진입(가실행)_사본 - 파주 북시티(이채) 2" xfId="9299"/>
    <cellStyle name="C_공설운동진입(가실행)_사본 - 파주 북시티(이채)_원도급내역서(최초)1차공사-0512-1회" xfId="3505"/>
    <cellStyle name="C_공설운동진입(가실행)_사본 - 파주 북시티(이채)_원도급내역서(최초)1차공사-0512-1회 2" xfId="9300"/>
    <cellStyle name="C_공설운동진입(가실행)_원도급내역서(최초)1차공사-0512-1회" xfId="3506"/>
    <cellStyle name="C_공설운동진입(가실행)_원도급내역서(최초)1차공사-0512-1회 2" xfId="9301"/>
    <cellStyle name="C_공설운동진입(가실행)_파주 BOOK CITY(통보용)" xfId="3507"/>
    <cellStyle name="C_공설운동진입(가실행)_파주 BOOK CITY(통보용) 2" xfId="9302"/>
    <cellStyle name="C_공설운동진입(가실행)_파주 BOOK CITY(통보용)_원도급내역서(최초)1차공사-0512-1회" xfId="3508"/>
    <cellStyle name="C_공설운동진입(가실행)_파주 BOOK CITY(통보용)_원도급내역서(최초)1차공사-0512-1회 2" xfId="9303"/>
    <cellStyle name="C_공설운동진입(가실행)_파주 BOOK CITY가실행내역" xfId="3509"/>
    <cellStyle name="C_공설운동진입(가실행)_파주 BOOK CITY가실행내역 2" xfId="9304"/>
    <cellStyle name="C_공설운동진입(가실행)_파주 BOOK CITY가실행내역_원도급내역서(최초)1차공사-0512-1회" xfId="3510"/>
    <cellStyle name="C_공설운동진입(가실행)_파주 BOOK CITY가실행내역_원도급내역서(최초)1차공사-0512-1회 2" xfId="9305"/>
    <cellStyle name="C_공설운동진입(가실행)_파주 북시티(이채)제출" xfId="3511"/>
    <cellStyle name="C_공설운동진입(가실행)_파주 북시티(이채)제출 2" xfId="9306"/>
    <cellStyle name="C_공설운동진입(가실행)_파주 북시티(이채)제출_원도급내역서(최초)1차공사-0512-1회" xfId="3512"/>
    <cellStyle name="C_공설운동진입(가실행)_파주 북시티(이채)제출_원도급내역서(최초)1차공사-0512-1회 2" xfId="9307"/>
    <cellStyle name="C_공설운동진입(가실행)_파주 북시티(전체)제출(변경전)" xfId="3513"/>
    <cellStyle name="C_공설운동진입(가실행)_파주 북시티(전체)제출(변경전) 2" xfId="9308"/>
    <cellStyle name="C_공설운동진입(가실행)_파주 북시티(전체)제출(변경전)_원도급내역서(최초)1차공사-0512-1회" xfId="3514"/>
    <cellStyle name="C_공설운동진입(가실행)_파주 북시티(전체)제출(변경전)_원도급내역서(최초)1차공사-0512-1회 2" xfId="9309"/>
    <cellStyle name="C_도로" xfId="632"/>
    <cellStyle name="C_도로 2" xfId="6692"/>
    <cellStyle name="C_부대초안" xfId="633"/>
    <cellStyle name="C_부대초안 2" xfId="6693"/>
    <cellStyle name="C_부대초안_견적의뢰" xfId="634"/>
    <cellStyle name="C_부대초안_견적의뢰 2" xfId="6694"/>
    <cellStyle name="C_부대초안_김포투찰" xfId="635"/>
    <cellStyle name="C_부대초안_김포투찰 2" xfId="6695"/>
    <cellStyle name="C_부대초안_김포투찰_견적의뢰" xfId="636"/>
    <cellStyle name="C_부대초안_김포투찰_견적의뢰 2" xfId="6696"/>
    <cellStyle name="C_사본 - 파주 북시티(이채)" xfId="3515"/>
    <cellStyle name="C_사본 - 파주 북시티(이채) 2" xfId="9310"/>
    <cellStyle name="C_사본 - 파주 북시티(이채)_원도급내역서(최초)1차공사-0512-1회" xfId="3516"/>
    <cellStyle name="C_사본 - 파주 북시티(이채)_원도급내역서(최초)1차공사-0512-1회 2" xfId="9311"/>
    <cellStyle name="C_원도급내역서(최초)1차공사-0512-1회" xfId="3517"/>
    <cellStyle name="C_원도급내역서(최초)1차공사-0512-1회 2" xfId="9312"/>
    <cellStyle name="C_토목내역서" xfId="637"/>
    <cellStyle name="C_토목내역서 2" xfId="3518"/>
    <cellStyle name="C_토목내역서 2 2" xfId="9313"/>
    <cellStyle name="C_토목내역서 3" xfId="4597"/>
    <cellStyle name="C_토목내역서 3 2" xfId="10210"/>
    <cellStyle name="C_토목내역서 4" xfId="4594"/>
    <cellStyle name="C_토목내역서 4 2" xfId="10207"/>
    <cellStyle name="C_토목내역서 5" xfId="6697"/>
    <cellStyle name="C_토목내역서_BOOKCITY(전기)" xfId="3519"/>
    <cellStyle name="C_토목내역서_BOOKCITY(전기) 2" xfId="9314"/>
    <cellStyle name="C_토목내역서_BOOKCITY(전기)_원도급내역서(최초)1차공사-0512-1회" xfId="3520"/>
    <cellStyle name="C_토목내역서_BOOKCITY(전기)_원도급내역서(최초)1차공사-0512-1회 2" xfId="9315"/>
    <cellStyle name="C_토목내역서_공설운동진입(가실행)" xfId="3521"/>
    <cellStyle name="C_토목내역서_공설운동진입(가실행) 2" xfId="9316"/>
    <cellStyle name="C_토목내역서_공설운동진입(가실행)_BOOKCITY(전기)" xfId="3522"/>
    <cellStyle name="C_토목내역서_공설운동진입(가실행)_BOOKCITY(전기) 2" xfId="9317"/>
    <cellStyle name="C_토목내역서_공설운동진입(가실행)_BOOKCITY(전기)_원도급내역서(최초)1차공사-0512-1회" xfId="3523"/>
    <cellStyle name="C_토목내역서_공설운동진입(가실행)_BOOKCITY(전기)_원도급내역서(최초)1차공사-0512-1회 2" xfId="9318"/>
    <cellStyle name="C_토목내역서_공설운동진입(가실행)_사본 - 파주 북시티(이채)" xfId="3524"/>
    <cellStyle name="C_토목내역서_공설운동진입(가실행)_사본 - 파주 북시티(이채) 2" xfId="9319"/>
    <cellStyle name="C_토목내역서_공설운동진입(가실행)_사본 - 파주 북시티(이채)_원도급내역서(최초)1차공사-0512-1회" xfId="3525"/>
    <cellStyle name="C_토목내역서_공설운동진입(가실행)_사본 - 파주 북시티(이채)_원도급내역서(최초)1차공사-0512-1회 2" xfId="9320"/>
    <cellStyle name="C_토목내역서_공설운동진입(가실행)_원도급내역서(최초)1차공사-0512-1회" xfId="3526"/>
    <cellStyle name="C_토목내역서_공설운동진입(가실행)_원도급내역서(최초)1차공사-0512-1회 2" xfId="9321"/>
    <cellStyle name="C_토목내역서_공설운동진입(가실행)_파주 BOOK CITY(통보용)" xfId="3527"/>
    <cellStyle name="C_토목내역서_공설운동진입(가실행)_파주 BOOK CITY(통보용) 2" xfId="9322"/>
    <cellStyle name="C_토목내역서_공설운동진입(가실행)_파주 BOOK CITY(통보용)_원도급내역서(최초)1차공사-0512-1회" xfId="3528"/>
    <cellStyle name="C_토목내역서_공설운동진입(가실행)_파주 BOOK CITY(통보용)_원도급내역서(최초)1차공사-0512-1회 2" xfId="9323"/>
    <cellStyle name="C_토목내역서_공설운동진입(가실행)_파주 BOOK CITY가실행내역" xfId="3529"/>
    <cellStyle name="C_토목내역서_공설운동진입(가실행)_파주 BOOK CITY가실행내역 2" xfId="9324"/>
    <cellStyle name="C_토목내역서_공설운동진입(가실행)_파주 BOOK CITY가실행내역_원도급내역서(최초)1차공사-0512-1회" xfId="3530"/>
    <cellStyle name="C_토목내역서_공설운동진입(가실행)_파주 BOOK CITY가실행내역_원도급내역서(최초)1차공사-0512-1회 2" xfId="9325"/>
    <cellStyle name="C_토목내역서_공설운동진입(가실행)_파주 북시티(이채)제출" xfId="3531"/>
    <cellStyle name="C_토목내역서_공설운동진입(가실행)_파주 북시티(이채)제출 2" xfId="9326"/>
    <cellStyle name="C_토목내역서_공설운동진입(가실행)_파주 북시티(이채)제출_원도급내역서(최초)1차공사-0512-1회" xfId="3532"/>
    <cellStyle name="C_토목내역서_공설운동진입(가실행)_파주 북시티(이채)제출_원도급내역서(최초)1차공사-0512-1회 2" xfId="9327"/>
    <cellStyle name="C_토목내역서_공설운동진입(가실행)_파주 북시티(전체)제출(변경전)" xfId="3533"/>
    <cellStyle name="C_토목내역서_공설운동진입(가실행)_파주 북시티(전체)제출(변경전) 2" xfId="9328"/>
    <cellStyle name="C_토목내역서_공설운동진입(가실행)_파주 북시티(전체)제출(변경전)_원도급내역서(최초)1차공사-0512-1회" xfId="3534"/>
    <cellStyle name="C_토목내역서_공설운동진입(가실행)_파주 북시티(전체)제출(변경전)_원도급내역서(최초)1차공사-0512-1회 2" xfId="9329"/>
    <cellStyle name="C_토목내역서_도로" xfId="638"/>
    <cellStyle name="C_토목내역서_도로 2" xfId="6698"/>
    <cellStyle name="C_토목내역서_부대초안" xfId="639"/>
    <cellStyle name="C_토목내역서_부대초안 2" xfId="6699"/>
    <cellStyle name="C_토목내역서_부대초안_견적의뢰" xfId="640"/>
    <cellStyle name="C_토목내역서_부대초안_견적의뢰 2" xfId="6700"/>
    <cellStyle name="C_토목내역서_부대초안_김포투찰" xfId="641"/>
    <cellStyle name="C_토목내역서_부대초안_김포투찰 2" xfId="6701"/>
    <cellStyle name="C_토목내역서_부대초안_김포투찰_견적의뢰" xfId="642"/>
    <cellStyle name="C_토목내역서_부대초안_김포투찰_견적의뢰 2" xfId="6702"/>
    <cellStyle name="C_토목내역서_사본 - 파주 북시티(이채)" xfId="3535"/>
    <cellStyle name="C_토목내역서_사본 - 파주 북시티(이채) 2" xfId="9330"/>
    <cellStyle name="C_토목내역서_사본 - 파주 북시티(이채)_원도급내역서(최초)1차공사-0512-1회" xfId="3536"/>
    <cellStyle name="C_토목내역서_사본 - 파주 북시티(이채)_원도급내역서(최초)1차공사-0512-1회 2" xfId="9331"/>
    <cellStyle name="C_토목내역서_원도급내역서(최초)1차공사-0512-1회" xfId="3537"/>
    <cellStyle name="C_토목내역서_원도급내역서(최초)1차공사-0512-1회 2" xfId="9332"/>
    <cellStyle name="C_토목내역서_파주 BOOK CITY(통보용)" xfId="3538"/>
    <cellStyle name="C_토목내역서_파주 BOOK CITY(통보용) 2" xfId="9333"/>
    <cellStyle name="C_토목내역서_파주 BOOK CITY(통보용)_원도급내역서(최초)1차공사-0512-1회" xfId="3539"/>
    <cellStyle name="C_토목내역서_파주 BOOK CITY(통보용)_원도급내역서(최초)1차공사-0512-1회 2" xfId="9334"/>
    <cellStyle name="C_토목내역서_파주 BOOK CITY가실행내역" xfId="3540"/>
    <cellStyle name="C_토목내역서_파주 BOOK CITY가실행내역 2" xfId="9335"/>
    <cellStyle name="C_토목내역서_파주 BOOK CITY가실행내역_원도급내역서(최초)1차공사-0512-1회" xfId="3541"/>
    <cellStyle name="C_토목내역서_파주 BOOK CITY가실행내역_원도급내역서(최초)1차공사-0512-1회 2" xfId="9336"/>
    <cellStyle name="C_토목내역서_파주 북시티(이채)제출" xfId="3542"/>
    <cellStyle name="C_토목내역서_파주 북시티(이채)제출 2" xfId="9337"/>
    <cellStyle name="C_토목내역서_파주 북시티(이채)제출_원도급내역서(최초)1차공사-0512-1회" xfId="3543"/>
    <cellStyle name="C_토목내역서_파주 북시티(이채)제출_원도급내역서(최초)1차공사-0512-1회 2" xfId="9338"/>
    <cellStyle name="C_토목내역서_파주 북시티(전체)제출(변경전)" xfId="3544"/>
    <cellStyle name="C_토목내역서_파주 북시티(전체)제출(변경전) 2" xfId="9339"/>
    <cellStyle name="C_토목내역서_파주 북시티(전체)제출(변경전)_원도급내역서(최초)1차공사-0512-1회" xfId="3545"/>
    <cellStyle name="C_토목내역서_파주 북시티(전체)제출(변경전)_원도급내역서(최초)1차공사-0512-1회 2" xfId="9340"/>
    <cellStyle name="C_파주 BOOK CITY(통보용)" xfId="3546"/>
    <cellStyle name="C_파주 BOOK CITY(통보용) 2" xfId="9341"/>
    <cellStyle name="C_파주 BOOK CITY(통보용)_원도급내역서(최초)1차공사-0512-1회" xfId="3547"/>
    <cellStyle name="C_파주 BOOK CITY(통보용)_원도급내역서(최초)1차공사-0512-1회 2" xfId="9342"/>
    <cellStyle name="C_파주 BOOK CITY가실행내역" xfId="3548"/>
    <cellStyle name="C_파주 BOOK CITY가실행내역 2" xfId="9343"/>
    <cellStyle name="C_파주 BOOK CITY가실행내역_원도급내역서(최초)1차공사-0512-1회" xfId="3549"/>
    <cellStyle name="C_파주 BOOK CITY가실행내역_원도급내역서(최초)1차공사-0512-1회 2" xfId="9344"/>
    <cellStyle name="C_파주 북시티(이채)제출" xfId="3550"/>
    <cellStyle name="C_파주 북시티(이채)제출 2" xfId="9345"/>
    <cellStyle name="C_파주 북시티(이채)제출_원도급내역서(최초)1차공사-0512-1회" xfId="3551"/>
    <cellStyle name="C_파주 북시티(이채)제출_원도급내역서(최초)1차공사-0512-1회 2" xfId="9346"/>
    <cellStyle name="C_파주 북시티(전체)제출(변경전)" xfId="3552"/>
    <cellStyle name="C_파주 북시티(전체)제출(변경전) 2" xfId="9347"/>
    <cellStyle name="C_파주 북시티(전체)제출(변경전)_원도급내역서(최초)1차공사-0512-1회" xfId="3553"/>
    <cellStyle name="C_파주 북시티(전체)제출(변경전)_원도급내역서(최초)1차공사-0512-1회 2" xfId="9348"/>
    <cellStyle name="C¡?A¨ª_????¨?¡?CoE?÷ " xfId="3554"/>
    <cellStyle name="C¡ÍA¨ª_¡Æ¨ÏAo" xfId="3555"/>
    <cellStyle name="C¡IA¨ª_¡ic¨u¡A¨￢I¨￢¡Æ AN¡Æe " xfId="643"/>
    <cellStyle name="C¡ÍA¨ª_¡íc¨ú¡À¨¬I¨¬¡Æ AN¡Æe " xfId="3556"/>
    <cellStyle name="C¡IA¨ª_¡ic¨u¡A¨￢I¨￢¡Æ AN¡Æe  2" xfId="6703"/>
    <cellStyle name="C¡ÍA¨ª_¡íc¨ú¡À¨¬I¨¬¡Æ AN¡Æe  2" xfId="9349"/>
    <cellStyle name="C¡IA¨ª_¡ic¨u¡A¨￢I¨￢¡Æ AN¡Æe _공문(0307월)" xfId="3557"/>
    <cellStyle name="C¡ÍA¨ª_¢¯¥ì¨ú¡ÀCoE©÷ " xfId="3558"/>
    <cellStyle name="C¡IA¨ª_0N-HANDLING " xfId="3559"/>
    <cellStyle name="C¡ÍA¨ª_0N-HANDLING " xfId="3560"/>
    <cellStyle name="C¡IA¨ª_0N-HANDLING  2" xfId="9350"/>
    <cellStyle name="C¡ÍA¨ª_0N-HANDLING  2" xfId="9351"/>
    <cellStyle name="C¡IA¨ª_5-1¡¾￠´¡Æi " xfId="3561"/>
    <cellStyle name="C¡ÍA¨ª_5-1¡¾¢´¡Æi " xfId="3562"/>
    <cellStyle name="C¡IA¨ª_5-1¡¾￠´¡Æi  2" xfId="9352"/>
    <cellStyle name="C¡ÍA¨ª_5-1¡¾¢´¡Æi  2" xfId="9353"/>
    <cellStyle name="C¡IA¨ª_Ay¡ÆeC¡I(2￠?u) " xfId="3563"/>
    <cellStyle name="C¡ÍA¨ª_Ay¡ÆeC¡Í(2¢¯u) " xfId="3564"/>
    <cellStyle name="C¡IA¨ª_Sheet1_0N-HANDLING " xfId="3565"/>
    <cellStyle name="C¡ÍA¨ª_Sheet1_0N-HANDLING " xfId="3566"/>
    <cellStyle name="C¡IA¨ª_Sheet1_0N-HANDLING  2" xfId="9354"/>
    <cellStyle name="C¡ÍA¨ª_Sheet1_0N-HANDLING  2" xfId="9355"/>
    <cellStyle name="C¢®IA¡§¨£_¡§u¢®¨úAoAc¢®¨¡i_¨Ï©ª¢®i¡§¡þI¢®¨¡eE¨Ïo¡Ë¡Íe A¨Ï¡þA¡Ë¢¥A¢®AAI " xfId="3567"/>
    <cellStyle name="C￠RIA¡§¨￡_¡E?¡Ii¡§u￠RACoE¨I¡A " xfId="3568"/>
    <cellStyle name="Ç¥ÁØ - Style1" xfId="3569"/>
    <cellStyle name="Ç¥ÁØ - Style1 2" xfId="9356"/>
    <cellStyle name="Ç¥ÁØ - Style2" xfId="3570"/>
    <cellStyle name="Ç¥ÁØ - Style2 2" xfId="9357"/>
    <cellStyle name="Ç¥ÁØ - Style3" xfId="3571"/>
    <cellStyle name="Ç¥ÁØ - Style3 2" xfId="9358"/>
    <cellStyle name="Ç¥ÁØ - Style4" xfId="3572"/>
    <cellStyle name="Ç¥ÁØ - Style4 2" xfId="9359"/>
    <cellStyle name="Ç¥ÁØ - Style5" xfId="3573"/>
    <cellStyle name="Ç¥ÁØ - Style5 2" xfId="9360"/>
    <cellStyle name="Ç¥ÁØ - Style6" xfId="3574"/>
    <cellStyle name="Ç¥ÁØ - Style6 2" xfId="9361"/>
    <cellStyle name="Ç¥ÁØ - Style7" xfId="3575"/>
    <cellStyle name="Ç¥ÁØ - Style7 2" xfId="9362"/>
    <cellStyle name="Ç¥ÁØ - Style8" xfId="3576"/>
    <cellStyle name="Ç¥ÁØ - Style8 2" xfId="9363"/>
    <cellStyle name="C￥AØ_  FAB AIA¤  " xfId="644"/>
    <cellStyle name="Ç¥ÁØ_ °ßÀû±âÁØ FLOW " xfId="3577"/>
    <cellStyle name="C￥AØ_ 2ÆAAþº° " xfId="5216"/>
    <cellStyle name="Ç¥ÁØ_´ëÃÑ°ýÇ¥ " xfId="3578"/>
    <cellStyle name="C￥AØ_¸AAa(≫e¾÷AuAU)" xfId="3579"/>
    <cellStyle name="Ç¥ÁØ_¸ÅÃâ(½Ã½ºÅÛ)" xfId="3580"/>
    <cellStyle name="C￥AØ_¸AAa(10%)" xfId="3581"/>
    <cellStyle name="Ç¥ÁØ_¸ÅÃâ(10%)" xfId="3582"/>
    <cellStyle name="C￥AØ_¸AAa(10%) 2" xfId="9364"/>
    <cellStyle name="Ç¥ÁØ_¸ÅÃâ(10%) 2" xfId="9365"/>
    <cellStyle name="C￥AØ_¸AAa(AN°y)  (2)" xfId="3583"/>
    <cellStyle name="Ç¥ÁØ_¸ÅÃâ(ÃÑ°ý)  (2)" xfId="3584"/>
    <cellStyle name="C￥AØ_¸AAa(AN°y)  (2) 2" xfId="9366"/>
    <cellStyle name="Ç¥ÁØ_¸ÅÃâ(ÃÑ°ý)  (2) 2" xfId="9367"/>
    <cellStyle name="C￥AØ_¸AAa(AN°y)  (2)_110819 시설입찰내역 - 영종" xfId="3585"/>
    <cellStyle name="Ç¥ÁØ_¸ÅÃâ_1" xfId="3586"/>
    <cellStyle name="C￥AØ_¸AAa°eE¹(A¤¼­)" xfId="3587"/>
    <cellStyle name="Ç¥ÁØ_¸ÅÃâ°èÈ¹(Á¤¼­)" xfId="3588"/>
    <cellStyle name="C￥AØ_¸AAa°eE¹(A¤¼­) 2" xfId="9368"/>
    <cellStyle name="Ç¥ÁØ_¸ÅÃâ°èÈ¹(Á¤¼­) 2" xfId="9369"/>
    <cellStyle name="C￥AØ_¸AAa°eE¹(A¤º¸Ae½A)" xfId="3589"/>
    <cellStyle name="Ç¥ÁØ_¸ÅÃâ°èÈ¹(Á¤º¸Åë½Å)" xfId="3590"/>
    <cellStyle name="C￥AØ_¸AAa°eE¹(A¤º¸Ae½A) 2" xfId="9370"/>
    <cellStyle name="Ç¥ÁØ_¸ÅÃâ°èÈ¹(Á¤º¸Åë½Å) 2" xfId="9371"/>
    <cellStyle name="C￥AØ_¸AAa°eE¹(AN°y)" xfId="3591"/>
    <cellStyle name="Ç¥ÁØ_¸ÅÃâ°èÈ¹(ÃÑ°ý)" xfId="3592"/>
    <cellStyle name="C￥AØ_¸AAa°eE¹(AN°y) 2" xfId="9372"/>
    <cellStyle name="Ç¥ÁØ_¸ÅÃâ°èÈ¹(ÃÑ°ý) 2" xfId="9373"/>
    <cellStyle name="C￥AØ_¸AAa°eE¹(AUμ¿E­)" xfId="3593"/>
    <cellStyle name="Ç¥ÁØ_¸ÅÃâ2" xfId="3594"/>
    <cellStyle name="C￥AØ_¸AAa2(SM,SI)" xfId="3595"/>
    <cellStyle name="Ç¥ÁØ_¸ÅÃâ2(SM,SI)" xfId="3596"/>
    <cellStyle name="C￥AØ_¸AAa2(SM,SI) 2" xfId="9374"/>
    <cellStyle name="Ç¥ÁØ_¸ÅÃâ2(SM,SI) 2" xfId="9375"/>
    <cellStyle name="C￥AØ_¸AAa2(SM,SI)_110819 시설입찰내역 - 영종" xfId="3597"/>
    <cellStyle name="Ç¥ÁØ_¸ðÇü¸·" xfId="5843"/>
    <cellStyle name="C￥AØ_¿­¸° INT" xfId="5438"/>
    <cellStyle name="Ç¥ÁØ_¿¬±¸°³¹ßºñ(°èÁ¤º°) " xfId="3598"/>
    <cellStyle name="C￥AØ_¿￢±¸°³¹ßºn(ºI¹Rº°) " xfId="3599"/>
    <cellStyle name="Ç¥ÁØ_¿µ¾÷¿Üºñ¿ë" xfId="3600"/>
    <cellStyle name="C￥AØ_¿uº° ¸AAa" xfId="3601"/>
    <cellStyle name="Ç¥ÁØ_¿ùº° ¸ÅÃâ" xfId="3602"/>
    <cellStyle name="C￥AØ_¿uº° ¸AAa 2" xfId="9376"/>
    <cellStyle name="Ç¥ÁØ_¿ùº° ¸ÅÃâ 2" xfId="9377"/>
    <cellStyle name="C￥AØ_¿uº° ¸AAa_110819 시설입찰내역 - 영종" xfId="3603"/>
    <cellStyle name="Ç¥ÁØ_±¹³»Àü¸Á" xfId="1888"/>
    <cellStyle name="C￥AØ_±¹³≫Au¸A" xfId="3604"/>
    <cellStyle name="Ç¥ÁØ_±â¼º" xfId="3605"/>
    <cellStyle name="C￥AØ_±YºnAy°¨ (2)" xfId="3606"/>
    <cellStyle name="Ç¥ÁØ_±ÝºñÀý°¨ (2)" xfId="3607"/>
    <cellStyle name="C￥AØ_±YºnAy°¨ (2) 2" xfId="9378"/>
    <cellStyle name="Ç¥ÁØ_±ÝºñÀý°¨ (2) 2" xfId="9379"/>
    <cellStyle name="C￥AØ_±YºnAy°¨ (2)_110819 시설입찰내역 - 영종" xfId="3608"/>
    <cellStyle name="Ç¥ÁØ_»ç¾÷ºÎº° ÃÑ°è " xfId="5068"/>
    <cellStyle name="C￥AØ_≫c¾÷ºIº° AN°e " xfId="5069"/>
    <cellStyle name="Ç¥ÁØ_°¡¼³" xfId="645"/>
    <cellStyle name="C￥AØ_°­´c (2)_광명견적대비1010" xfId="646"/>
    <cellStyle name="Ç¥ÁØ_°­´ç (2)_광명견적대비1010" xfId="647"/>
    <cellStyle name="C￥AØ_°­´c (2)_광명견적대비1010 10" xfId="5502"/>
    <cellStyle name="Ç¥ÁØ_°­´ç (2)_광명견적대비1010 10" xfId="5344"/>
    <cellStyle name="C￥AØ_°­´c (2)_광명견적대비1010 10 2" xfId="11097"/>
    <cellStyle name="Ç¥ÁØ_°­´ç (2)_광명견적대비1010 10 2" xfId="10942"/>
    <cellStyle name="C￥AØ_°­´c (2)_광명견적대비1010 11" xfId="5315"/>
    <cellStyle name="Ç¥ÁØ_°­´ç (2)_광명견적대비1010 11" xfId="5523"/>
    <cellStyle name="C￥AØ_°­´c (2)_광명견적대비1010 11 2" xfId="10913"/>
    <cellStyle name="Ç¥ÁØ_°­´ç (2)_광명견적대비1010 11 2" xfId="11118"/>
    <cellStyle name="C￥AØ_°­´c (2)_광명견적대비1010 12" xfId="5822"/>
    <cellStyle name="Ç¥ÁØ_°­´ç (2)_광명견적대비1010 12" xfId="5517"/>
    <cellStyle name="C￥AØ_°­´c (2)_광명견적대비1010 12 2" xfId="11415"/>
    <cellStyle name="Ç¥ÁØ_°­´ç (2)_광명견적대비1010 12 2" xfId="11112"/>
    <cellStyle name="C￥AØ_°­´c (2)_광명견적대비1010 13" xfId="5256"/>
    <cellStyle name="Ç¥ÁØ_°­´ç (2)_광명견적대비1010 13" xfId="5255"/>
    <cellStyle name="C￥AØ_°­´c (2)_광명견적대비1010 13 2" xfId="10855"/>
    <cellStyle name="Ç¥ÁØ_°­´ç (2)_광명견적대비1010 13 2" xfId="10854"/>
    <cellStyle name="C￥AØ_°­´c (2)_광명견적대비1010 14" xfId="5900"/>
    <cellStyle name="Ç¥ÁØ_°­´ç (2)_광명견적대비1010 14" xfId="5901"/>
    <cellStyle name="C￥AØ_°­´c (2)_광명견적대비1010 14 2" xfId="11491"/>
    <cellStyle name="Ç¥ÁØ_°­´ç (2)_광명견적대비1010 14 2" xfId="11492"/>
    <cellStyle name="C￥AØ_°­´c (2)_광명견적대비1010 15" xfId="5985"/>
    <cellStyle name="Ç¥ÁØ_°­´ç (2)_광명견적대비1010 15" xfId="5966"/>
    <cellStyle name="C￥AØ_°­´c (2)_광명견적대비1010 15 2" xfId="11575"/>
    <cellStyle name="Ç¥ÁØ_°­´ç (2)_광명견적대비1010 15 2" xfId="11556"/>
    <cellStyle name="C￥AØ_°­´c (2)_광명견적대비1010 16" xfId="6017"/>
    <cellStyle name="Ç¥ÁØ_°­´ç (2)_광명견적대비1010 16" xfId="5967"/>
    <cellStyle name="C￥AØ_°­´c (2)_광명견적대비1010 16 2" xfId="11607"/>
    <cellStyle name="Ç¥ÁØ_°­´ç (2)_광명견적대비1010 16 2" xfId="11557"/>
    <cellStyle name="C￥AØ_°­´c (2)_광명견적대비1010 17" xfId="5969"/>
    <cellStyle name="Ç¥ÁØ_°­´ç (2)_광명견적대비1010 17" xfId="5986"/>
    <cellStyle name="C￥AØ_°­´c (2)_광명견적대비1010 17 2" xfId="11559"/>
    <cellStyle name="Ç¥ÁØ_°­´ç (2)_광명견적대비1010 17 2" xfId="11576"/>
    <cellStyle name="C￥AØ_°­´c (2)_광명견적대비1010 18" xfId="5981"/>
    <cellStyle name="Ç¥ÁØ_°­´ç (2)_광명견적대비1010 18" xfId="6015"/>
    <cellStyle name="C￥AØ_°­´c (2)_광명견적대비1010 18 2" xfId="11571"/>
    <cellStyle name="Ç¥ÁØ_°­´ç (2)_광명견적대비1010 18 2" xfId="11605"/>
    <cellStyle name="C￥AØ_°­´c (2)_광명견적대비1010 19" xfId="5929"/>
    <cellStyle name="Ç¥ÁØ_°­´ç (2)_광명견적대비1010 19" xfId="5898"/>
    <cellStyle name="C￥AØ_°­´c (2)_광명견적대비1010 19 2" xfId="11520"/>
    <cellStyle name="Ç¥ÁØ_°­´ç (2)_광명견적대비1010 19 2" xfId="11489"/>
    <cellStyle name="C￥AØ_°­´c (2)_광명견적대비1010 2" xfId="5225"/>
    <cellStyle name="Ç¥ÁØ_°­´ç (2)_광명견적대비1010 2" xfId="5226"/>
    <cellStyle name="C￥AØ_°­´c (2)_광명견적대비1010 2 2" xfId="10824"/>
    <cellStyle name="Ç¥ÁØ_°­´ç (2)_광명견적대비1010 2 2" xfId="10825"/>
    <cellStyle name="C￥AØ_°­´c (2)_광명견적대비1010 20" xfId="5949"/>
    <cellStyle name="Ç¥ÁØ_°­´ç (2)_광명견적대비1010 20" xfId="5952"/>
    <cellStyle name="C￥AØ_°­´c (2)_광명견적대비1010 20 2" xfId="11540"/>
    <cellStyle name="Ç¥ÁØ_°­´ç (2)_광명견적대비1010 20 2" xfId="11543"/>
    <cellStyle name="C￥AØ_°­´c (2)_광명견적대비1010 21" xfId="5944"/>
    <cellStyle name="Ç¥ÁØ_°­´ç (2)_광명견적대비1010 21" xfId="5918"/>
    <cellStyle name="C￥AØ_°­´c (2)_광명견적대비1010 21 2" xfId="11535"/>
    <cellStyle name="Ç¥ÁØ_°­´ç (2)_광명견적대비1010 21 2" xfId="11509"/>
    <cellStyle name="C￥AØ_°­´c (2)_광명견적대비1010 22" xfId="6020"/>
    <cellStyle name="Ç¥ÁØ_°­´ç (2)_광명견적대비1010 22" xfId="6021"/>
    <cellStyle name="C￥AØ_°­´c (2)_광명견적대비1010 22 2" xfId="11610"/>
    <cellStyle name="Ç¥ÁØ_°­´ç (2)_광명견적대비1010 22 2" xfId="11611"/>
    <cellStyle name="C￥AØ_°­´c (2)_광명견적대비1010 23" xfId="6080"/>
    <cellStyle name="Ç¥ÁØ_°­´ç (2)_광명견적대비1010 23" xfId="6092"/>
    <cellStyle name="C￥AØ_°­´c (2)_광명견적대비1010 23 2" xfId="11670"/>
    <cellStyle name="Ç¥ÁØ_°­´ç (2)_광명견적대비1010 23 2" xfId="11682"/>
    <cellStyle name="C￥AØ_°­´c (2)_광명견적대비1010 24" xfId="6082"/>
    <cellStyle name="Ç¥ÁØ_°­´ç (2)_광명견적대비1010 24" xfId="6040"/>
    <cellStyle name="C￥AØ_°­´c (2)_광명견적대비1010 24 2" xfId="11672"/>
    <cellStyle name="Ç¥ÁØ_°­´ç (2)_광명견적대비1010 24 2" xfId="11630"/>
    <cellStyle name="C￥AØ_°­´c (2)_광명견적대비1010 25" xfId="6069"/>
    <cellStyle name="Ç¥ÁØ_°­´ç (2)_광명견적대비1010 25" xfId="6087"/>
    <cellStyle name="C￥AØ_°­´c (2)_광명견적대비1010 25 2" xfId="11659"/>
    <cellStyle name="Ç¥ÁØ_°­´ç (2)_광명견적대비1010 25 2" xfId="11677"/>
    <cellStyle name="C￥AØ_°­´c (2)_광명견적대비1010 26" xfId="6070"/>
    <cellStyle name="Ç¥ÁØ_°­´ç (2)_광명견적대비1010 26" xfId="6050"/>
    <cellStyle name="C￥AØ_°­´c (2)_광명견적대비1010 26 2" xfId="11660"/>
    <cellStyle name="Ç¥ÁØ_°­´ç (2)_광명견적대비1010 26 2" xfId="11640"/>
    <cellStyle name="C￥AØ_°­´c (2)_광명견적대비1010 27" xfId="6704"/>
    <cellStyle name="Ç¥ÁØ_°­´ç (2)_광명견적대비1010 27" xfId="6705"/>
    <cellStyle name="C￥AØ_°­´c (2)_광명견적대비1010 28" xfId="12249"/>
    <cellStyle name="Ç¥ÁØ_°­´ç (2)_광명견적대비1010 28" xfId="12250"/>
    <cellStyle name="C￥AØ_°­´c (2)_광명견적대비1010 29" xfId="12192"/>
    <cellStyle name="Ç¥ÁØ_°­´ç (2)_광명견적대비1010 29" xfId="12193"/>
    <cellStyle name="C￥AØ_°­´c (2)_광명견적대비1010 3" xfId="5687"/>
    <cellStyle name="Ç¥ÁØ_°­´ç (2)_광명견적대비1010 3" xfId="5686"/>
    <cellStyle name="C￥AØ_°­´c (2)_광명견적대비1010 3 2" xfId="11282"/>
    <cellStyle name="Ç¥ÁØ_°­´ç (2)_광명견적대비1010 3 2" xfId="11281"/>
    <cellStyle name="C￥AØ_°­´c (2)_광명견적대비1010 30" xfId="12232"/>
    <cellStyle name="Ç¥ÁØ_°­´ç (2)_광명견적대비1010 30" xfId="12191"/>
    <cellStyle name="C￥AØ_°­´c (2)_광명견적대비1010 31" xfId="12212"/>
    <cellStyle name="Ç¥ÁØ_°­´ç (2)_광명견적대비1010 31" xfId="12246"/>
    <cellStyle name="C￥AØ_°­´c (2)_광명견적대비1010 32" xfId="12235"/>
    <cellStyle name="Ç¥ÁØ_°­´ç (2)_광명견적대비1010 32" xfId="12267"/>
    <cellStyle name="C￥AØ_°­´c (2)_광명견적대비1010 4" xfId="5394"/>
    <cellStyle name="Ç¥ÁØ_°­´ç (2)_광명견적대비1010 4" xfId="5838"/>
    <cellStyle name="C￥AØ_°­´c (2)_광명견적대비1010 4 2" xfId="10991"/>
    <cellStyle name="Ç¥ÁØ_°­´ç (2)_광명견적대비1010 4 2" xfId="11431"/>
    <cellStyle name="C￥AØ_°­´c (2)_광명견적대비1010 5" xfId="5606"/>
    <cellStyle name="Ç¥ÁØ_°­´ç (2)_광명견적대비1010 5" xfId="5531"/>
    <cellStyle name="C￥AØ_°­´c (2)_광명견적대비1010 5 2" xfId="11201"/>
    <cellStyle name="Ç¥ÁØ_°­´ç (2)_광명견적대비1010 5 2" xfId="11126"/>
    <cellStyle name="C￥AØ_°­´c (2)_광명견적대비1010 6" xfId="5292"/>
    <cellStyle name="Ç¥ÁØ_°­´ç (2)_광명견적대비1010 6" xfId="5443"/>
    <cellStyle name="C￥AØ_°­´c (2)_광명견적대비1010 6 2" xfId="10891"/>
    <cellStyle name="Ç¥ÁØ_°­´ç (2)_광명견적대비1010 6 2" xfId="11039"/>
    <cellStyle name="C￥AØ_°­´c (2)_광명견적대비1010 7" xfId="5493"/>
    <cellStyle name="Ç¥ÁØ_°­´ç (2)_광명견적대비1010 7" xfId="5562"/>
    <cellStyle name="C￥AØ_°­´c (2)_광명견적대비1010 7 2" xfId="11088"/>
    <cellStyle name="Ç¥ÁØ_°­´ç (2)_광명견적대비1010 7 2" xfId="11157"/>
    <cellStyle name="C￥AØ_°­´c (2)_광명견적대비1010 8" xfId="5777"/>
    <cellStyle name="Ç¥ÁØ_°­´ç (2)_광명견적대비1010 8" xfId="5794"/>
    <cellStyle name="C￥AØ_°­´c (2)_광명견적대비1010 8 2" xfId="11372"/>
    <cellStyle name="Ç¥ÁØ_°­´ç (2)_광명견적대비1010 8 2" xfId="11389"/>
    <cellStyle name="C￥AØ_°­´c (2)_광명견적대비1010 9" xfId="5470"/>
    <cellStyle name="Ç¥ÁØ_°­´ç (2)_광명견적대비1010 9" xfId="5274"/>
    <cellStyle name="C￥AØ_°­´c (2)_광명견적대비1010 9 2" xfId="11066"/>
    <cellStyle name="Ç¥ÁØ_°­´ç (2)_광명견적대비1010 9 2" xfId="10873"/>
    <cellStyle name="C￥AØ_°­´c (2)_광명견적대비1010_1차공사분 반사판(수정)" xfId="648"/>
    <cellStyle name="Ç¥ÁØ_°­´ç (2)_광명견적대비1010_1차공사분 반사판(수정)" xfId="649"/>
    <cellStyle name="C￥AØ_°­´c (2)_광명견적대비1010_1차공사분 반사판(수정) 10" xfId="5655"/>
    <cellStyle name="Ç¥ÁØ_°­´ç (2)_광명견적대비1010_1차공사분 반사판(수정) 10" xfId="5418"/>
    <cellStyle name="C￥AØ_°­´c (2)_광명견적대비1010_1차공사분 반사판(수정) 10 2" xfId="11250"/>
    <cellStyle name="Ç¥ÁØ_°­´ç (2)_광명견적대비1010_1차공사분 반사판(수정) 10 2" xfId="11015"/>
    <cellStyle name="C￥AØ_°­´c (2)_광명견적대비1010_1차공사분 반사판(수정) 11" xfId="5512"/>
    <cellStyle name="Ç¥ÁØ_°­´ç (2)_광명견적대비1010_1차공사분 반사판(수정) 11" xfId="5727"/>
    <cellStyle name="C￥AØ_°­´c (2)_광명견적대비1010_1차공사분 반사판(수정) 11 2" xfId="11107"/>
    <cellStyle name="Ç¥ÁØ_°­´ç (2)_광명견적대비1010_1차공사분 반사판(수정) 11 2" xfId="11322"/>
    <cellStyle name="C￥AØ_°­´c (2)_광명견적대비1010_1차공사분 반사판(수정) 12" xfId="5849"/>
    <cellStyle name="Ç¥ÁØ_°­´ç (2)_광명견적대비1010_1차공사분 반사판(수정) 12" xfId="5865"/>
    <cellStyle name="C￥AØ_°­´c (2)_광명견적대비1010_1차공사분 반사판(수정) 12 2" xfId="11440"/>
    <cellStyle name="Ç¥ÁØ_°­´ç (2)_광명견적대비1010_1차공사분 반사판(수정) 12 2" xfId="11456"/>
    <cellStyle name="C￥AØ_°­´c (2)_광명견적대비1010_1차공사분 반사판(수정) 13" xfId="5254"/>
    <cellStyle name="Ç¥ÁØ_°­´ç (2)_광명견적대비1010_1차공사분 반사판(수정) 13" xfId="5253"/>
    <cellStyle name="C￥AØ_°­´c (2)_광명견적대비1010_1차공사분 반사판(수정) 13 2" xfId="10853"/>
    <cellStyle name="Ç¥ÁØ_°­´ç (2)_광명견적대비1010_1차공사분 반사판(수정) 13 2" xfId="10852"/>
    <cellStyle name="C￥AØ_°­´c (2)_광명견적대비1010_1차공사분 반사판(수정) 14" xfId="5902"/>
    <cellStyle name="Ç¥ÁØ_°­´ç (2)_광명견적대비1010_1차공사분 반사판(수정) 14" xfId="5903"/>
    <cellStyle name="C￥AØ_°­´c (2)_광명견적대비1010_1차공사분 반사판(수정) 14 2" xfId="11493"/>
    <cellStyle name="Ç¥ÁØ_°­´ç (2)_광명견적대비1010_1차공사분 반사판(수정) 14 2" xfId="11494"/>
    <cellStyle name="C￥AØ_°­´c (2)_광명견적대비1010_1차공사분 반사판(수정) 15" xfId="5965"/>
    <cellStyle name="Ç¥ÁØ_°­´ç (2)_광명견적대비1010_1차공사분 반사판(수정) 15" xfId="5964"/>
    <cellStyle name="C￥AØ_°­´c (2)_광명견적대비1010_1차공사분 반사판(수정) 15 2" xfId="11555"/>
    <cellStyle name="Ç¥ÁØ_°­´ç (2)_광명견적대비1010_1차공사분 반사판(수정) 15 2" xfId="11554"/>
    <cellStyle name="C￥AØ_°­´c (2)_광명견적대비1010_1차공사분 반사판(수정) 16" xfId="5996"/>
    <cellStyle name="Ç¥ÁØ_°­´ç (2)_광명견적대비1010_1차공사분 반사판(수정) 16" xfId="5997"/>
    <cellStyle name="C￥AØ_°­´c (2)_광명견적대비1010_1차공사분 반사판(수정) 16 2" xfId="11586"/>
    <cellStyle name="Ç¥ÁØ_°­´ç (2)_광명견적대비1010_1차공사분 반사판(수정) 16 2" xfId="11587"/>
    <cellStyle name="C￥AØ_°­´c (2)_광명견적대비1010_1차공사분 반사판(수정) 17" xfId="5978"/>
    <cellStyle name="Ç¥ÁØ_°­´ç (2)_광명견적대비1010_1차공사분 반사판(수정) 17" xfId="5977"/>
    <cellStyle name="C￥AØ_°­´c (2)_광명견적대비1010_1차공사분 반사판(수정) 17 2" xfId="11568"/>
    <cellStyle name="Ç¥ÁØ_°­´ç (2)_광명견적대비1010_1차공사분 반사판(수정) 17 2" xfId="11567"/>
    <cellStyle name="C￥AØ_°­´c (2)_광명견적대비1010_1차공사분 반사판(수정) 18" xfId="5960"/>
    <cellStyle name="Ç¥ÁØ_°­´ç (2)_광명견적대비1010_1차공사분 반사판(수정) 18" xfId="5961"/>
    <cellStyle name="C￥AØ_°­´c (2)_광명견적대비1010_1차공사분 반사판(수정) 18 2" xfId="11550"/>
    <cellStyle name="Ç¥ÁØ_°­´ç (2)_광명견적대비1010_1차공사분 반사판(수정) 18 2" xfId="11551"/>
    <cellStyle name="C￥AØ_°­´c (2)_광명견적대비1010_1차공사분 반사판(수정) 19" xfId="5897"/>
    <cellStyle name="Ç¥ÁØ_°­´ç (2)_광명견적대비1010_1차공사분 반사판(수정) 19" xfId="5896"/>
    <cellStyle name="C￥AØ_°­´c (2)_광명견적대비1010_1차공사분 반사판(수정) 19 2" xfId="11488"/>
    <cellStyle name="Ç¥ÁØ_°­´ç (2)_광명견적대비1010_1차공사분 반사판(수정) 19 2" xfId="11487"/>
    <cellStyle name="C￥AØ_°­´c (2)_광명견적대비1010_1차공사분 반사판(수정) 2" xfId="5227"/>
    <cellStyle name="Ç¥ÁØ_°­´ç (2)_광명견적대비1010_1차공사분 반사판(수정) 2" xfId="5228"/>
    <cellStyle name="C￥AØ_°­´c (2)_광명견적대비1010_1차공사분 반사판(수정) 2 2" xfId="10826"/>
    <cellStyle name="Ç¥ÁØ_°­´ç (2)_광명견적대비1010_1차공사분 반사판(수정) 2 2" xfId="10827"/>
    <cellStyle name="C￥AØ_°­´c (2)_광명견적대비1010_1차공사분 반사판(수정) 20" xfId="5899"/>
    <cellStyle name="Ç¥ÁØ_°­´ç (2)_광명견적대비1010_1차공사분 반사판(수정) 20" xfId="5936"/>
    <cellStyle name="C￥AØ_°­´c (2)_광명견적대비1010_1차공사분 반사판(수정) 20 2" xfId="11490"/>
    <cellStyle name="Ç¥ÁØ_°­´ç (2)_광명견적대비1010_1차공사분 반사판(수정) 20 2" xfId="11527"/>
    <cellStyle name="C￥AØ_°­´c (2)_광명견적대비1010_1차공사분 반사판(수정) 21" xfId="5925"/>
    <cellStyle name="Ç¥ÁØ_°­´ç (2)_광명견적대비1010_1차공사분 반사판(수정) 21" xfId="5924"/>
    <cellStyle name="C￥AØ_°­´c (2)_광명견적대비1010_1차공사분 반사판(수정) 21 2" xfId="11516"/>
    <cellStyle name="Ç¥ÁØ_°­´ç (2)_광명견적대비1010_1차공사분 반사판(수정) 21 2" xfId="11515"/>
    <cellStyle name="C￥AØ_°­´c (2)_광명견적대비1010_1차공사분 반사판(수정) 22" xfId="6022"/>
    <cellStyle name="Ç¥ÁØ_°­´ç (2)_광명견적대비1010_1차공사분 반사판(수정) 22" xfId="6023"/>
    <cellStyle name="C￥AØ_°­´c (2)_광명견적대비1010_1차공사분 반사판(수정) 22 2" xfId="11612"/>
    <cellStyle name="Ç¥ÁØ_°­´ç (2)_광명견적대비1010_1차공사분 반사판(수정) 22 2" xfId="11613"/>
    <cellStyle name="C￥AØ_°­´c (2)_광명견적대비1010_1차공사분 반사판(수정) 23" xfId="6060"/>
    <cellStyle name="Ç¥ÁØ_°­´ç (2)_광명견적대비1010_1차공사분 반사판(수정) 23" xfId="6061"/>
    <cellStyle name="C￥AØ_°­´c (2)_광명견적대비1010_1차공사분 반사판(수정) 23 2" xfId="11650"/>
    <cellStyle name="Ç¥ÁØ_°­´ç (2)_광명견적대비1010_1차공사분 반사판(수정) 23 2" xfId="11651"/>
    <cellStyle name="C￥AØ_°­´c (2)_광명견적대비1010_1차공사분 반사판(수정) 24" xfId="6046"/>
    <cellStyle name="Ç¥ÁØ_°­´ç (2)_광명견적대비1010_1차공사분 반사판(수정) 24" xfId="6078"/>
    <cellStyle name="C￥AØ_°­´c (2)_광명견적대비1010_1차공사분 반사판(수정) 24 2" xfId="11636"/>
    <cellStyle name="Ç¥ÁØ_°­´ç (2)_광명견적대비1010_1차공사분 반사판(수정) 24 2" xfId="11668"/>
    <cellStyle name="C￥AØ_°­´c (2)_광명견적대비1010_1차공사분 반사판(수정) 25" xfId="6067"/>
    <cellStyle name="Ç¥ÁØ_°­´ç (2)_광명견적대비1010_1차공사분 반사판(수정) 25" xfId="6089"/>
    <cellStyle name="C￥AØ_°­´c (2)_광명견적대비1010_1차공사분 반사판(수정) 25 2" xfId="11657"/>
    <cellStyle name="Ç¥ÁØ_°­´ç (2)_광명견적대비1010_1차공사분 반사판(수정) 25 2" xfId="11679"/>
    <cellStyle name="C￥AØ_°­´c (2)_광명견적대비1010_1차공사분 반사판(수정) 26" xfId="6072"/>
    <cellStyle name="Ç¥ÁØ_°­´ç (2)_광명견적대비1010_1차공사분 반사판(수정) 26" xfId="6093"/>
    <cellStyle name="C￥AØ_°­´c (2)_광명견적대비1010_1차공사분 반사판(수정) 26 2" xfId="11662"/>
    <cellStyle name="Ç¥ÁØ_°­´ç (2)_광명견적대비1010_1차공사분 반사판(수정) 26 2" xfId="11683"/>
    <cellStyle name="C￥AØ_°­´c (2)_광명견적대비1010_1차공사분 반사판(수정) 27" xfId="6706"/>
    <cellStyle name="Ç¥ÁØ_°­´ç (2)_광명견적대비1010_1차공사분 반사판(수정) 27" xfId="6707"/>
    <cellStyle name="C￥AØ_°­´c (2)_광명견적대비1010_1차공사분 반사판(수정) 28" xfId="12251"/>
    <cellStyle name="Ç¥ÁØ_°­´ç (2)_광명견적대비1010_1차공사분 반사판(수정) 28" xfId="12252"/>
    <cellStyle name="C￥AØ_°­´c (2)_광명견적대비1010_1차공사분 반사판(수정) 29" xfId="12194"/>
    <cellStyle name="Ç¥ÁØ_°­´ç (2)_광명견적대비1010_1차공사분 반사판(수정) 29" xfId="12195"/>
    <cellStyle name="C￥AØ_°­´c (2)_광명견적대비1010_1차공사분 반사판(수정) 3" xfId="5685"/>
    <cellStyle name="Ç¥ÁØ_°­´ç (2)_광명견적대비1010_1차공사분 반사판(수정) 3" xfId="5684"/>
    <cellStyle name="C￥AØ_°­´c (2)_광명견적대비1010_1차공사분 반사판(수정) 3 2" xfId="11280"/>
    <cellStyle name="Ç¥ÁØ_°­´ç (2)_광명견적대비1010_1차공사분 반사판(수정) 3 2" xfId="11279"/>
    <cellStyle name="C￥AØ_°­´c (2)_광명견적대비1010_1차공사분 반사판(수정) 30" xfId="12231"/>
    <cellStyle name="Ç¥ÁØ_°­´ç (2)_광명견적대비1010_1차공사분 반사판(수정) 30" xfId="12190"/>
    <cellStyle name="C￥AØ_°­´c (2)_광명견적대비1010_1차공사분 반사판(수정) 31" xfId="12213"/>
    <cellStyle name="Ç¥ÁØ_°­´ç (2)_광명견적대비1010_1차공사분 반사판(수정) 31" xfId="12226"/>
    <cellStyle name="C￥AØ_°­´c (2)_광명견적대비1010_1차공사분 반사판(수정) 32" xfId="12211"/>
    <cellStyle name="Ç¥ÁØ_°­´ç (2)_광명견적대비1010_1차공사분 반사판(수정) 32" xfId="12214"/>
    <cellStyle name="C￥AØ_°­´c (2)_광명견적대비1010_1차공사분 반사판(수정) 4" xfId="5839"/>
    <cellStyle name="Ç¥ÁØ_°­´ç (2)_광명견적대비1010_1차공사분 반사판(수정) 4" xfId="5840"/>
    <cellStyle name="C￥AØ_°­´c (2)_광명견적대비1010_1차공사분 반사판(수정) 4 2" xfId="11432"/>
    <cellStyle name="Ç¥ÁØ_°­´ç (2)_광명견적대비1010_1차공사분 반사판(수정) 4 2" xfId="11433"/>
    <cellStyle name="C￥AØ_°­´c (2)_광명견적대비1010_1차공사분 반사판(수정) 5" xfId="5530"/>
    <cellStyle name="Ç¥ÁØ_°­´ç (2)_광명견적대비1010_1차공사분 반사판(수정) 5" xfId="5529"/>
    <cellStyle name="C￥AØ_°­´c (2)_광명견적대비1010_1차공사분 반사판(수정) 5 2" xfId="11125"/>
    <cellStyle name="Ç¥ÁØ_°­´ç (2)_광명견적대비1010_1차공사분 반사판(수정) 5 2" xfId="11124"/>
    <cellStyle name="C￥AØ_°­´c (2)_광명견적대비1010_1차공사분 반사판(수정) 6" xfId="5476"/>
    <cellStyle name="Ç¥ÁØ_°­´ç (2)_광명견적대비1010_1차공사분 반사판(수정) 6" xfId="5491"/>
    <cellStyle name="C￥AØ_°­´c (2)_광명견적대비1010_1차공사분 반사판(수정) 6 2" xfId="11071"/>
    <cellStyle name="Ç¥ÁØ_°­´ç (2)_광명견적대비1010_1차공사분 반사판(수정) 6 2" xfId="11086"/>
    <cellStyle name="C￥AØ_°­´c (2)_광명견적대비1010_1차공사분 반사판(수정) 7" xfId="5784"/>
    <cellStyle name="Ç¥ÁØ_°­´ç (2)_광명견적대비1010_1차공사분 반사판(수정) 7" xfId="5779"/>
    <cellStyle name="C￥AØ_°­´c (2)_광명견적대비1010_1차공사분 반사판(수정) 7 2" xfId="11379"/>
    <cellStyle name="Ç¥ÁØ_°­´ç (2)_광명견적대비1010_1차공사분 반사판(수정) 7 2" xfId="11374"/>
    <cellStyle name="C￥AØ_°­´c (2)_광명견적대비1010_1차공사분 반사판(수정) 8" xfId="5823"/>
    <cellStyle name="Ç¥ÁØ_°­´ç (2)_광명견적대비1010_1차공사분 반사판(수정) 8" xfId="5363"/>
    <cellStyle name="C￥AØ_°­´c (2)_광명견적대비1010_1차공사분 반사판(수정) 8 2" xfId="11416"/>
    <cellStyle name="Ç¥ÁØ_°­´ç (2)_광명견적대비1010_1차공사분 반사판(수정) 8 2" xfId="10960"/>
    <cellStyle name="C￥AØ_°­´c (2)_광명견적대비1010_1차공사분 반사판(수정) 9" xfId="5356"/>
    <cellStyle name="Ç¥ÁØ_°­´ç (2)_광명견적대비1010_1차공사분 반사판(수정) 9" xfId="5650"/>
    <cellStyle name="C￥AØ_°­´c (2)_광명견적대비1010_1차공사분 반사판(수정) 9 2" xfId="10954"/>
    <cellStyle name="Ç¥ÁØ_°­´ç (2)_광명견적대비1010_1차공사분 반사판(수정) 9 2" xfId="11245"/>
    <cellStyle name="C￥AØ_°­´c (2)_광명견적대비1010_2953-01L" xfId="650"/>
    <cellStyle name="Ç¥ÁØ_°­´ç (2)_광명견적대비1010_2953-01L" xfId="651"/>
    <cellStyle name="C￥AØ_°­´c (2)_광명견적대비1010_2953-01L 10" xfId="5768"/>
    <cellStyle name="Ç¥ÁØ_°­´ç (2)_광명견적대비1010_2953-01L 10" xfId="5658"/>
    <cellStyle name="C￥AØ_°­´c (2)_광명견적대비1010_2953-01L 10 2" xfId="11363"/>
    <cellStyle name="Ç¥ÁØ_°­´ç (2)_광명견적대비1010_2953-01L 10 2" xfId="11253"/>
    <cellStyle name="C￥AØ_°­´c (2)_광명견적대비1010_2953-01L 11" xfId="5508"/>
    <cellStyle name="Ç¥ÁØ_°­´ç (2)_광명견적대비1010_2953-01L 11" xfId="5582"/>
    <cellStyle name="C￥AØ_°­´c (2)_광명견적대비1010_2953-01L 11 2" xfId="11103"/>
    <cellStyle name="Ç¥ÁØ_°­´ç (2)_광명견적대비1010_2953-01L 11 2" xfId="11177"/>
    <cellStyle name="C￥AØ_°­´c (2)_광명견적대비1010_2953-01L 12" xfId="5702"/>
    <cellStyle name="Ç¥ÁØ_°­´ç (2)_광명견적대비1010_2953-01L 12" xfId="5266"/>
    <cellStyle name="C￥AØ_°­´c (2)_광명견적대비1010_2953-01L 12 2" xfId="11297"/>
    <cellStyle name="Ç¥ÁØ_°­´ç (2)_광명견적대비1010_2953-01L 12 2" xfId="10865"/>
    <cellStyle name="C￥AØ_°­´c (2)_광명견적대비1010_2953-01L 13" xfId="5252"/>
    <cellStyle name="Ç¥ÁØ_°­´ç (2)_광명견적대비1010_2953-01L 13" xfId="5251"/>
    <cellStyle name="C￥AØ_°­´c (2)_광명견적대비1010_2953-01L 13 2" xfId="10851"/>
    <cellStyle name="Ç¥ÁØ_°­´ç (2)_광명견적대비1010_2953-01L 13 2" xfId="10850"/>
    <cellStyle name="C￥AØ_°­´c (2)_광명견적대비1010_2953-01L 14" xfId="5904"/>
    <cellStyle name="Ç¥ÁØ_°­´ç (2)_광명견적대비1010_2953-01L 14" xfId="5905"/>
    <cellStyle name="C￥AØ_°­´c (2)_광명견적대비1010_2953-01L 14 2" xfId="11495"/>
    <cellStyle name="Ç¥ÁØ_°­´ç (2)_광명견적대비1010_2953-01L 14 2" xfId="11496"/>
    <cellStyle name="C￥AØ_°­´c (2)_광명견적대비1010_2953-01L 15" xfId="5963"/>
    <cellStyle name="Ç¥ÁØ_°­´ç (2)_광명견적대비1010_2953-01L 15" xfId="6019"/>
    <cellStyle name="C￥AØ_°­´c (2)_광명견적대비1010_2953-01L 15 2" xfId="11553"/>
    <cellStyle name="Ç¥ÁØ_°­´ç (2)_광명견적대비1010_2953-01L 15 2" xfId="11609"/>
    <cellStyle name="C￥AØ_°­´c (2)_광명견적대비1010_2953-01L 16" xfId="5998"/>
    <cellStyle name="Ç¥ÁØ_°­´ç (2)_광명견적대비1010_2953-01L 16" xfId="5990"/>
    <cellStyle name="C￥AØ_°­´c (2)_광명견적대비1010_2953-01L 16 2" xfId="11588"/>
    <cellStyle name="Ç¥ÁØ_°­´ç (2)_광명견적대비1010_2953-01L 16 2" xfId="11580"/>
    <cellStyle name="C￥AØ_°­´c (2)_광명견적대비1010_2953-01L 17" xfId="5976"/>
    <cellStyle name="Ç¥ÁØ_°­´ç (2)_광명견적대비1010_2953-01L 17" xfId="6014"/>
    <cellStyle name="C￥AØ_°­´c (2)_광명견적대비1010_2953-01L 17 2" xfId="11566"/>
    <cellStyle name="Ç¥ÁØ_°­´ç (2)_광명견적대비1010_2953-01L 17 2" xfId="11604"/>
    <cellStyle name="C￥AØ_°­´c (2)_광명견적대비1010_2953-01L 18" xfId="5991"/>
    <cellStyle name="Ç¥ÁØ_°­´ç (2)_광명견적대비1010_2953-01L 18" xfId="6003"/>
    <cellStyle name="C￥AØ_°­´c (2)_광명견적대비1010_2953-01L 18 2" xfId="11581"/>
    <cellStyle name="Ç¥ÁØ_°­´ç (2)_광명견적대비1010_2953-01L 18 2" xfId="11593"/>
    <cellStyle name="C￥AØ_°­´c (2)_광명견적대비1010_2953-01L 19" xfId="5895"/>
    <cellStyle name="Ç¥ÁØ_°­´ç (2)_광명견적대비1010_2953-01L 19" xfId="5953"/>
    <cellStyle name="C￥AØ_°­´c (2)_광명견적대비1010_2953-01L 19 2" xfId="11486"/>
    <cellStyle name="Ç¥ÁØ_°­´ç (2)_광명견적대비1010_2953-01L 19 2" xfId="11544"/>
    <cellStyle name="C￥AØ_°­´c (2)_광명견적대비1010_2953-01L 2" xfId="5229"/>
    <cellStyle name="Ç¥ÁØ_°­´ç (2)_광명견적대비1010_2953-01L 2" xfId="5230"/>
    <cellStyle name="C￥AØ_°­´c (2)_광명견적대비1010_2953-01L 2 2" xfId="10828"/>
    <cellStyle name="Ç¥ÁØ_°­´ç (2)_광명견적대비1010_2953-01L 2 2" xfId="10829"/>
    <cellStyle name="C￥AØ_°­´c (2)_광명견적대비1010_2953-01L 20" xfId="5937"/>
    <cellStyle name="Ç¥ÁØ_°­´ç (2)_광명견적대비1010_2953-01L 20" xfId="5938"/>
    <cellStyle name="C￥AØ_°­´c (2)_광명견적대비1010_2953-01L 20 2" xfId="11528"/>
    <cellStyle name="Ç¥ÁØ_°­´ç (2)_광명견적대비1010_2953-01L 20 2" xfId="11529"/>
    <cellStyle name="C￥AØ_°­´c (2)_광명견적대비1010_2953-01L 21" xfId="5923"/>
    <cellStyle name="Ç¥ÁØ_°­´ç (2)_광명견적대비1010_2953-01L 21" xfId="5922"/>
    <cellStyle name="C￥AØ_°­´c (2)_광명견적대비1010_2953-01L 21 2" xfId="11514"/>
    <cellStyle name="Ç¥ÁØ_°­´ç (2)_광명견적대비1010_2953-01L 21 2" xfId="11513"/>
    <cellStyle name="C￥AØ_°­´c (2)_광명견적대비1010_2953-01L 22" xfId="6024"/>
    <cellStyle name="Ç¥ÁØ_°­´ç (2)_광명견적대비1010_2953-01L 22" xfId="6025"/>
    <cellStyle name="C￥AØ_°­´c (2)_광명견적대비1010_2953-01L 22 2" xfId="11614"/>
    <cellStyle name="Ç¥ÁØ_°­´ç (2)_광명견적대비1010_2953-01L 22 2" xfId="11615"/>
    <cellStyle name="C￥AØ_°­´c (2)_광명견적대비1010_2953-01L 23" xfId="6062"/>
    <cellStyle name="Ç¥ÁØ_°­´ç (2)_광명견적대비1010_2953-01L 23" xfId="6063"/>
    <cellStyle name="C￥AØ_°­´c (2)_광명견적대비1010_2953-01L 23 2" xfId="11652"/>
    <cellStyle name="Ç¥ÁØ_°­´ç (2)_광명견적대비1010_2953-01L 23 2" xfId="11653"/>
    <cellStyle name="C￥AØ_°­´c (2)_광명견적대비1010_2953-01L 24" xfId="6077"/>
    <cellStyle name="Ç¥ÁØ_°­´ç (2)_광명견적대비1010_2953-01L 24" xfId="6076"/>
    <cellStyle name="C￥AØ_°­´c (2)_광명견적대비1010_2953-01L 24 2" xfId="11667"/>
    <cellStyle name="Ç¥ÁØ_°­´ç (2)_광명견적대비1010_2953-01L 24 2" xfId="11666"/>
    <cellStyle name="C￥AØ_°­´c (2)_광명견적대비1010_2953-01L 25" xfId="6088"/>
    <cellStyle name="Ç¥ÁØ_°­´ç (2)_광명견적대비1010_2953-01L 25" xfId="6066"/>
    <cellStyle name="C￥AØ_°­´c (2)_광명견적대비1010_2953-01L 25 2" xfId="11678"/>
    <cellStyle name="Ç¥ÁØ_°­´ç (2)_광명견적대비1010_2953-01L 25 2" xfId="11656"/>
    <cellStyle name="C￥AØ_°­´c (2)_광명견적대비1010_2953-01L 26" xfId="6096"/>
    <cellStyle name="Ç¥ÁØ_°­´ç (2)_광명견적대비1010_2953-01L 26" xfId="6073"/>
    <cellStyle name="C￥AØ_°­´c (2)_광명견적대비1010_2953-01L 26 2" xfId="11686"/>
    <cellStyle name="Ç¥ÁØ_°­´ç (2)_광명견적대비1010_2953-01L 26 2" xfId="11663"/>
    <cellStyle name="C￥AØ_°­´c (2)_광명견적대비1010_2953-01L 27" xfId="6708"/>
    <cellStyle name="Ç¥ÁØ_°­´ç (2)_광명견적대비1010_2953-01L 27" xfId="6709"/>
    <cellStyle name="C￥AØ_°­´c (2)_광명견적대비1010_2953-01L 28" xfId="12253"/>
    <cellStyle name="Ç¥ÁØ_°­´ç (2)_광명견적대비1010_2953-01L 28" xfId="12254"/>
    <cellStyle name="C￥AØ_°­´c (2)_광명견적대비1010_2953-01L 29" xfId="12196"/>
    <cellStyle name="Ç¥ÁØ_°­´ç (2)_광명견적대비1010_2953-01L 29" xfId="12197"/>
    <cellStyle name="C￥AØ_°­´c (2)_광명견적대비1010_2953-01L 3" xfId="5683"/>
    <cellStyle name="Ç¥ÁØ_°­´ç (2)_광명견적대비1010_2953-01L 3" xfId="5682"/>
    <cellStyle name="C￥AØ_°­´c (2)_광명견적대비1010_2953-01L 3 2" xfId="11278"/>
    <cellStyle name="Ç¥ÁØ_°­´ç (2)_광명견적대비1010_2953-01L 3 2" xfId="11277"/>
    <cellStyle name="C￥AØ_°­´c (2)_광명견적대비1010_2953-01L 30" xfId="12230"/>
    <cellStyle name="Ç¥ÁØ_°­´ç (2)_광명견적대비1010_2953-01L 30" xfId="12189"/>
    <cellStyle name="C￥AØ_°­´c (2)_광명견적대비1010_2953-01L 31" xfId="12236"/>
    <cellStyle name="Ç¥ÁØ_°­´ç (2)_광명견적대비1010_2953-01L 31" xfId="12247"/>
    <cellStyle name="C￥AØ_°­´c (2)_광명견적대비1010_2953-01L 32" xfId="12233"/>
    <cellStyle name="Ç¥ÁØ_°­´ç (2)_광명견적대비1010_2953-01L 32" xfId="12266"/>
    <cellStyle name="C￥AØ_°­´c (2)_광명견적대비1010_2953-01L 4" xfId="5841"/>
    <cellStyle name="Ç¥ÁØ_°­´ç (2)_광명견적대비1010_2953-01L 4" xfId="5842"/>
    <cellStyle name="C￥AØ_°­´c (2)_광명견적대비1010_2953-01L 4 2" xfId="11434"/>
    <cellStyle name="Ç¥ÁØ_°­´ç (2)_광명견적대비1010_2953-01L 4 2" xfId="11435"/>
    <cellStyle name="C￥AØ_°­´c (2)_광명견적대비1010_2953-01L 5" xfId="5528"/>
    <cellStyle name="Ç¥ÁØ_°­´ç (2)_광명견적대비1010_2953-01L 5" xfId="5527"/>
    <cellStyle name="C￥AØ_°­´c (2)_광명견적대비1010_2953-01L 5 2" xfId="11123"/>
    <cellStyle name="Ç¥ÁØ_°­´ç (2)_광명견적대비1010_2953-01L 5 2" xfId="11122"/>
    <cellStyle name="C￥AØ_°­´c (2)_광명견적대비1010_2953-01L 6" xfId="5767"/>
    <cellStyle name="Ç¥ÁØ_°­´ç (2)_광명견적대비1010_2953-01L 6" xfId="5808"/>
    <cellStyle name="C￥AØ_°­´c (2)_광명견적대비1010_2953-01L 6 2" xfId="11362"/>
    <cellStyle name="Ç¥ÁØ_°­´ç (2)_광명견적대비1010_2953-01L 6 2" xfId="11401"/>
    <cellStyle name="C￥AØ_°­´c (2)_광명견적대비1010_2953-01L 7" xfId="5548"/>
    <cellStyle name="Ç¥ÁØ_°­´ç (2)_광명견적대비1010_2953-01L 7" xfId="5819"/>
    <cellStyle name="C￥AØ_°­´c (2)_광명견적대비1010_2953-01L 7 2" xfId="11143"/>
    <cellStyle name="Ç¥ÁØ_°­´ç (2)_광명견적대비1010_2953-01L 7 2" xfId="11412"/>
    <cellStyle name="C￥AØ_°­´c (2)_광명견적대비1010_2953-01L 8" xfId="5850"/>
    <cellStyle name="Ç¥ÁØ_°­´ç (2)_광명견적대비1010_2953-01L 8" xfId="5858"/>
    <cellStyle name="C￥AØ_°­´c (2)_광명견적대비1010_2953-01L 8 2" xfId="11441"/>
    <cellStyle name="Ç¥ÁØ_°­´ç (2)_광명견적대비1010_2953-01L 8 2" xfId="11449"/>
    <cellStyle name="C￥AØ_°­´c (2)_광명견적대비1010_2953-01L 9" xfId="5519"/>
    <cellStyle name="Ç¥ÁØ_°­´ç (2)_광명견적대비1010_2953-01L 9" xfId="5351"/>
    <cellStyle name="C￥AØ_°­´c (2)_광명견적대비1010_2953-01L 9 2" xfId="11114"/>
    <cellStyle name="Ç¥ÁØ_°­´ç (2)_광명견적대비1010_2953-01L 9 2" xfId="10949"/>
    <cellStyle name="C￥AØ_°­´c (2)_광명견적대비1010_경기예고(수정)" xfId="652"/>
    <cellStyle name="Ç¥ÁØ_°­´ç (2)_광명견적대비1010_경기예고(수정)" xfId="653"/>
    <cellStyle name="C￥AØ_°­´c (2)_광명견적대비1010_경기예고(수정) 2" xfId="6710"/>
    <cellStyle name="Ç¥ÁØ_°­´ç (2)_광명견적대비1010_경기예고(수정) 2" xfId="6711"/>
    <cellStyle name="C￥AØ_°­´c (2)_광명견적대비1010_경기예고내역서" xfId="654"/>
    <cellStyle name="Ç¥ÁØ_°­´ç (2)_광명견적대비1010_경기예고내역서" xfId="655"/>
    <cellStyle name="C￥AØ_°­´c (2)_광명견적대비1010_경기예고내역서 10" xfId="5869"/>
    <cellStyle name="Ç¥ÁØ_°­´ç (2)_광명견적대비1010_경기예고내역서 10" xfId="5826"/>
    <cellStyle name="C￥AØ_°­´c (2)_광명견적대비1010_경기예고내역서 10 2" xfId="11460"/>
    <cellStyle name="Ç¥ÁØ_°­´ç (2)_광명견적대비1010_경기예고내역서 10 2" xfId="11419"/>
    <cellStyle name="C￥AØ_°­´c (2)_광명견적대비1010_경기예고내역서 11" xfId="5836"/>
    <cellStyle name="Ç¥ÁØ_°­´ç (2)_광명견적대비1010_경기예고내역서 11" xfId="5837"/>
    <cellStyle name="C￥AØ_°­´c (2)_광명견적대비1010_경기예고내역서 11 2" xfId="11429"/>
    <cellStyle name="Ç¥ÁØ_°­´ç (2)_광명견적대비1010_경기예고내역서 11 2" xfId="11430"/>
    <cellStyle name="C￥AØ_°­´c (2)_광명견적대비1010_경기예고내역서 12" xfId="5349"/>
    <cellStyle name="Ç¥ÁØ_°­´ç (2)_광명견적대비1010_경기예고내역서 12" xfId="5715"/>
    <cellStyle name="C￥AØ_°­´c (2)_광명견적대비1010_경기예고내역서 12 2" xfId="10947"/>
    <cellStyle name="Ç¥ÁØ_°­´ç (2)_광명견적대비1010_경기예고내역서 12 2" xfId="11310"/>
    <cellStyle name="C￥AØ_°­´c (2)_광명견적대비1010_경기예고내역서 13" xfId="5250"/>
    <cellStyle name="Ç¥ÁØ_°­´ç (2)_광명견적대비1010_경기예고내역서 13" xfId="5249"/>
    <cellStyle name="C￥AØ_°­´c (2)_광명견적대비1010_경기예고내역서 13 2" xfId="10849"/>
    <cellStyle name="Ç¥ÁØ_°­´ç (2)_광명견적대비1010_경기예고내역서 13 2" xfId="10848"/>
    <cellStyle name="C￥AØ_°­´c (2)_광명견적대비1010_경기예고내역서 14" xfId="5906"/>
    <cellStyle name="Ç¥ÁØ_°­´ç (2)_광명견적대비1010_경기예고내역서 14" xfId="5907"/>
    <cellStyle name="C￥AØ_°­´c (2)_광명견적대비1010_경기예고내역서 14 2" xfId="11497"/>
    <cellStyle name="Ç¥ÁØ_°­´ç (2)_광명견적대비1010_경기예고내역서 14 2" xfId="11498"/>
    <cellStyle name="C￥AØ_°­´c (2)_광명견적대비1010_경기예고내역서 15" xfId="5962"/>
    <cellStyle name="Ç¥ÁØ_°­´ç (2)_광명견적대비1010_경기예고내역서 15" xfId="6008"/>
    <cellStyle name="C￥AØ_°­´c (2)_광명견적대비1010_경기예고내역서 15 2" xfId="11552"/>
    <cellStyle name="Ç¥ÁØ_°­´ç (2)_광명견적대비1010_경기예고내역서 15 2" xfId="11598"/>
    <cellStyle name="C￥AØ_°­´c (2)_광명견적대비1010_경기예고내역서 16" xfId="5999"/>
    <cellStyle name="Ç¥ÁØ_°­´ç (2)_광명견적대비1010_경기예고내역서 16" xfId="5959"/>
    <cellStyle name="C￥AØ_°­´c (2)_광명견적대비1010_경기예고내역서 16 2" xfId="11589"/>
    <cellStyle name="Ç¥ÁØ_°­´ç (2)_광명견적대비1010_경기예고내역서 16 2" xfId="11549"/>
    <cellStyle name="C￥AØ_°­´c (2)_광명견적대비1010_경기예고내역서 17" xfId="6005"/>
    <cellStyle name="Ç¥ÁØ_°­´ç (2)_광명견적대비1010_경기예고내역서 17" xfId="6000"/>
    <cellStyle name="C￥AØ_°­´c (2)_광명견적대비1010_경기예고내역서 17 2" xfId="11595"/>
    <cellStyle name="Ç¥ÁØ_°­´ç (2)_광명견적대비1010_경기예고내역서 17 2" xfId="11590"/>
    <cellStyle name="C￥AØ_°­´c (2)_광명견적대비1010_경기예고내역서 18" xfId="6013"/>
    <cellStyle name="Ç¥ÁØ_°­´ç (2)_광명견적대비1010_경기예고내역서 18" xfId="5975"/>
    <cellStyle name="C￥AØ_°­´c (2)_광명견적대비1010_경기예고내역서 18 2" xfId="11603"/>
    <cellStyle name="Ç¥ÁØ_°­´ç (2)_광명견적대비1010_경기예고내역서 18 2" xfId="11565"/>
    <cellStyle name="C￥AØ_°­´c (2)_광명견적대비1010_경기예고내역서 19" xfId="5894"/>
    <cellStyle name="Ç¥ÁØ_°­´ç (2)_광명견적대비1010_경기예고내역서 19" xfId="5947"/>
    <cellStyle name="C￥AØ_°­´c (2)_광명견적대비1010_경기예고내역서 19 2" xfId="11485"/>
    <cellStyle name="Ç¥ÁØ_°­´ç (2)_광명견적대비1010_경기예고내역서 19 2" xfId="11538"/>
    <cellStyle name="C￥AØ_°­´c (2)_광명견적대비1010_경기예고내역서 2" xfId="5231"/>
    <cellStyle name="Ç¥ÁØ_°­´ç (2)_광명견적대비1010_경기예고내역서 2" xfId="5232"/>
    <cellStyle name="C￥AØ_°­´c (2)_광명견적대비1010_경기예고내역서 2 2" xfId="10830"/>
    <cellStyle name="Ç¥ÁØ_°­´ç (2)_광명견적대비1010_경기예고내역서 2 2" xfId="10831"/>
    <cellStyle name="C￥AØ_°­´c (2)_광명견적대비1010_경기예고내역서 20" xfId="5939"/>
    <cellStyle name="Ç¥ÁØ_°­´ç (2)_광명견적대비1010_경기예고내역서 20" xfId="5940"/>
    <cellStyle name="C￥AØ_°­´c (2)_광명견적대비1010_경기예고내역서 20 2" xfId="11530"/>
    <cellStyle name="Ç¥ÁØ_°­´ç (2)_광명견적대비1010_경기예고내역서 20 2" xfId="11531"/>
    <cellStyle name="C￥AØ_°­´c (2)_광명견적대비1010_경기예고내역서 21" xfId="5921"/>
    <cellStyle name="Ç¥ÁØ_°­´ç (2)_광명견적대비1010_경기예고내역서 21" xfId="5920"/>
    <cellStyle name="C￥AØ_°­´c (2)_광명견적대비1010_경기예고내역서 21 2" xfId="11512"/>
    <cellStyle name="Ç¥ÁØ_°­´ç (2)_광명견적대비1010_경기예고내역서 21 2" xfId="11511"/>
    <cellStyle name="C￥AØ_°­´c (2)_광명견적대비1010_경기예고내역서 22" xfId="6026"/>
    <cellStyle name="Ç¥ÁØ_°­´ç (2)_광명견적대비1010_경기예고내역서 22" xfId="6027"/>
    <cellStyle name="C￥AØ_°­´c (2)_광명견적대비1010_경기예고내역서 22 2" xfId="11616"/>
    <cellStyle name="Ç¥ÁØ_°­´ç (2)_광명견적대비1010_경기예고내역서 22 2" xfId="11617"/>
    <cellStyle name="C￥AØ_°­´c (2)_광명견적대비1010_경기예고내역서 23" xfId="6064"/>
    <cellStyle name="Ç¥ÁØ_°­´ç (2)_광명견적대비1010_경기예고내역서 23" xfId="6065"/>
    <cellStyle name="C￥AØ_°­´c (2)_광명견적대비1010_경기예고내역서 23 2" xfId="11654"/>
    <cellStyle name="Ç¥ÁØ_°­´ç (2)_광명견적대비1010_경기예고내역서 23 2" xfId="11655"/>
    <cellStyle name="C￥AØ_°­´c (2)_광명견적대비1010_경기예고내역서 24" xfId="6075"/>
    <cellStyle name="Ç¥ÁØ_°­´ç (2)_광명견적대비1010_경기예고내역서 24" xfId="6074"/>
    <cellStyle name="C￥AØ_°­´c (2)_광명견적대비1010_경기예고내역서 24 2" xfId="11665"/>
    <cellStyle name="Ç¥ÁØ_°­´ç (2)_광명견적대비1010_경기예고내역서 24 2" xfId="11664"/>
    <cellStyle name="C￥AØ_°­´c (2)_광명견적대비1010_경기예고내역서 25" xfId="6094"/>
    <cellStyle name="Ç¥ÁØ_°­´ç (2)_광명견적대비1010_경기예고내역서 25" xfId="6098"/>
    <cellStyle name="C￥AØ_°­´c (2)_광명견적대비1010_경기예고내역서 25 2" xfId="11684"/>
    <cellStyle name="Ç¥ÁØ_°­´ç (2)_광명견적대비1010_경기예고내역서 25 2" xfId="11688"/>
    <cellStyle name="C￥AØ_°­´c (2)_광명견적대비1010_경기예고내역서 26" xfId="6052"/>
    <cellStyle name="Ç¥ÁØ_°­´ç (2)_광명견적대비1010_경기예고내역서 26" xfId="6036"/>
    <cellStyle name="C￥AØ_°­´c (2)_광명견적대비1010_경기예고내역서 26 2" xfId="11642"/>
    <cellStyle name="Ç¥ÁØ_°­´ç (2)_광명견적대비1010_경기예고내역서 26 2" xfId="11626"/>
    <cellStyle name="C￥AØ_°­´c (2)_광명견적대비1010_경기예고내역서 27" xfId="6712"/>
    <cellStyle name="Ç¥ÁØ_°­´ç (2)_광명견적대비1010_경기예고내역서 27" xfId="6713"/>
    <cellStyle name="C￥AØ_°­´c (2)_광명견적대비1010_경기예고내역서 28" xfId="12255"/>
    <cellStyle name="Ç¥ÁØ_°­´ç (2)_광명견적대비1010_경기예고내역서 28" xfId="12256"/>
    <cellStyle name="C￥AØ_°­´c (2)_광명견적대비1010_경기예고내역서 29" xfId="12198"/>
    <cellStyle name="Ç¥ÁØ_°­´ç (2)_광명견적대비1010_경기예고내역서 29" xfId="12199"/>
    <cellStyle name="C￥AØ_°­´c (2)_광명견적대비1010_경기예고내역서 3" xfId="5680"/>
    <cellStyle name="Ç¥ÁØ_°­´ç (2)_광명견적대비1010_경기예고내역서 3" xfId="5679"/>
    <cellStyle name="C￥AØ_°­´c (2)_광명견적대비1010_경기예고내역서 3 2" xfId="11275"/>
    <cellStyle name="Ç¥ÁØ_°­´ç (2)_광명견적대비1010_경기예고내역서 3 2" xfId="11274"/>
    <cellStyle name="C￥AØ_°­´c (2)_광명견적대비1010_경기예고내역서 30" xfId="12242"/>
    <cellStyle name="Ç¥ÁØ_°­´ç (2)_광명견적대비1010_경기예고내역서 30" xfId="12220"/>
    <cellStyle name="C￥AØ_°­´c (2)_광명견적대비1010_경기예고내역서 31" xfId="12243"/>
    <cellStyle name="Ç¥ÁØ_°­´ç (2)_광명견적대비1010_경기예고내역서 31" xfId="12248"/>
    <cellStyle name="C￥AØ_°­´c (2)_광명견적대비1010_경기예고내역서 32" xfId="12224"/>
    <cellStyle name="Ç¥ÁØ_°­´ç (2)_광명견적대비1010_경기예고내역서 32" xfId="12265"/>
    <cellStyle name="C￥AØ_°­´c (2)_광명견적대비1010_경기예고내역서 4" xfId="5395"/>
    <cellStyle name="Ç¥ÁØ_°­´ç (2)_광명견적대비1010_경기예고내역서 4" xfId="5396"/>
    <cellStyle name="C￥AØ_°­´c (2)_광명견적대비1010_경기예고내역서 4 2" xfId="10992"/>
    <cellStyle name="Ç¥ÁØ_°­´ç (2)_광명견적대비1010_경기예고내역서 4 2" xfId="10993"/>
    <cellStyle name="C￥AØ_°­´c (2)_광명견적대비1010_경기예고내역서 5" xfId="5604"/>
    <cellStyle name="Ç¥ÁØ_°­´ç (2)_광명견적대비1010_경기예고내역서 5" xfId="5603"/>
    <cellStyle name="C￥AØ_°­´c (2)_광명견적대비1010_경기예고내역서 5 2" xfId="11199"/>
    <cellStyle name="Ç¥ÁØ_°­´ç (2)_광명견적대비1010_경기예고내역서 5 2" xfId="11198"/>
    <cellStyle name="C￥AØ_°­´c (2)_광명견적대비1010_경기예고내역서 6" xfId="5472"/>
    <cellStyle name="Ç¥ÁØ_°­´ç (2)_광명견적대비1010_경기예고내역서 6" xfId="5486"/>
    <cellStyle name="C￥AØ_°­´c (2)_광명견적대비1010_경기예고내역서 6 2" xfId="11068"/>
    <cellStyle name="Ç¥ÁØ_°­´ç (2)_광명견적대비1010_경기예고내역서 6 2" xfId="11081"/>
    <cellStyle name="C￥AØ_°­´c (2)_광명견적대비1010_경기예고내역서 7" xfId="5787"/>
    <cellStyle name="Ç¥ÁØ_°­´ç (2)_광명견적대비1010_경기예고내역서 7" xfId="5447"/>
    <cellStyle name="C￥AØ_°­´c (2)_광명견적대비1010_경기예고내역서 7 2" xfId="11382"/>
    <cellStyle name="Ç¥ÁØ_°­´ç (2)_광명견적대비1010_경기예고내역서 7 2" xfId="11043"/>
    <cellStyle name="C￥AØ_°­´c (2)_광명견적대비1010_경기예고내역서 8" xfId="5863"/>
    <cellStyle name="Ç¥ÁØ_°­´ç (2)_광명견적대비1010_경기예고내역서 8" xfId="5555"/>
    <cellStyle name="C￥AØ_°­´c (2)_광명견적대비1010_경기예고내역서 8 2" xfId="11454"/>
    <cellStyle name="Ç¥ÁØ_°­´ç (2)_광명견적대비1010_경기예고내역서 8 2" xfId="11150"/>
    <cellStyle name="C￥AØ_°­´c (2)_광명견적대비1010_경기예고내역서 9" xfId="5867"/>
    <cellStyle name="Ç¥ÁØ_°­´ç (2)_광명견적대비1010_경기예고내역서 9" xfId="5752"/>
    <cellStyle name="C￥AØ_°­´c (2)_광명견적대비1010_경기예고내역서 9 2" xfId="11458"/>
    <cellStyle name="Ç¥ÁØ_°­´ç (2)_광명견적대비1010_경기예고내역서 9 2" xfId="11347"/>
    <cellStyle name="C￥AØ_°­´c (2)_광명견적대비1010_경기예고내역서(20060420)" xfId="656"/>
    <cellStyle name="Ç¥ÁØ_°­´ç (2)_광명견적대비1010_경기예고내역서(20060420)" xfId="657"/>
    <cellStyle name="C￥AØ_°­´c (2)_광명견적대비1010_경기예고내역서(20060420) 10" xfId="5417"/>
    <cellStyle name="Ç¥ÁØ_°­´ç (2)_광명견적대비1010_경기예고내역서(20060420) 10" xfId="5817"/>
    <cellStyle name="C￥AØ_°­´c (2)_광명견적대비1010_경기예고내역서(20060420) 10 2" xfId="11014"/>
    <cellStyle name="Ç¥ÁØ_°­´ç (2)_광명견적대비1010_경기예고내역서(20060420) 10 2" xfId="11410"/>
    <cellStyle name="C￥AØ_°­´c (2)_광명견적대비1010_경기예고내역서(20060420) 11" xfId="5829"/>
    <cellStyle name="Ç¥ÁØ_°­´ç (2)_광명견적대비1010_경기예고내역서(20060420) 11" xfId="5430"/>
    <cellStyle name="C￥AØ_°­´c (2)_광명견적대비1010_경기예고내역서(20060420) 11 2" xfId="11422"/>
    <cellStyle name="Ç¥ÁØ_°­´ç (2)_광명견적대비1010_경기예고내역서(20060420) 11 2" xfId="11027"/>
    <cellStyle name="C￥AØ_°­´c (2)_광명견적대비1010_경기예고내역서(20060420) 12" xfId="5416"/>
    <cellStyle name="Ç¥ÁØ_°­´ç (2)_광명견적대비1010_경기예고내역서(20060420) 12" xfId="5828"/>
    <cellStyle name="C￥AØ_°­´c (2)_광명견적대비1010_경기예고내역서(20060420) 12 2" xfId="11013"/>
    <cellStyle name="Ç¥ÁØ_°­´ç (2)_광명견적대비1010_경기예고내역서(20060420) 12 2" xfId="11421"/>
    <cellStyle name="C￥AØ_°­´c (2)_광명견적대비1010_경기예고내역서(20060420) 13" xfId="5248"/>
    <cellStyle name="Ç¥ÁØ_°­´ç (2)_광명견적대비1010_경기예고내역서(20060420) 13" xfId="5247"/>
    <cellStyle name="C￥AØ_°­´c (2)_광명견적대비1010_경기예고내역서(20060420) 13 2" xfId="10847"/>
    <cellStyle name="Ç¥ÁØ_°­´ç (2)_광명견적대비1010_경기예고내역서(20060420) 13 2" xfId="10846"/>
    <cellStyle name="C￥AØ_°­´c (2)_광명견적대비1010_경기예고내역서(20060420) 14" xfId="5908"/>
    <cellStyle name="Ç¥ÁØ_°­´ç (2)_광명견적대비1010_경기예고내역서(20060420) 14" xfId="5909"/>
    <cellStyle name="C￥AØ_°­´c (2)_광명견적대비1010_경기예고내역서(20060420) 14 2" xfId="11499"/>
    <cellStyle name="Ç¥ÁØ_°­´ç (2)_광명견적대비1010_경기예고내역서(20060420) 14 2" xfId="11500"/>
    <cellStyle name="C￥AØ_°­´c (2)_광명견적대비1010_경기예고내역서(20060420) 15" xfId="5984"/>
    <cellStyle name="Ç¥ÁØ_°­´ç (2)_광명견적대비1010_경기예고내역서(20060420) 15" xfId="6007"/>
    <cellStyle name="C￥AØ_°­´c (2)_광명견적대비1010_경기예고내역서(20060420) 15 2" xfId="11574"/>
    <cellStyle name="Ç¥ÁØ_°­´ç (2)_광명견적대비1010_경기예고내역서(20060420) 15 2" xfId="11597"/>
    <cellStyle name="C￥AØ_°­´c (2)_광명견적대비1010_경기예고내역서(20060420) 16" xfId="6002"/>
    <cellStyle name="Ç¥ÁØ_°­´ç (2)_광명견적대비1010_경기예고내역서(20060420) 16" xfId="5972"/>
    <cellStyle name="C￥AØ_°­´c (2)_광명견적대비1010_경기예고내역서(20060420) 16 2" xfId="11592"/>
    <cellStyle name="Ç¥ÁØ_°­´ç (2)_광명견적대비1010_경기예고내역서(20060420) 16 2" xfId="11562"/>
    <cellStyle name="C￥AØ_°­´c (2)_광명견적대비1010_경기예고내역서(20060420) 17" xfId="5974"/>
    <cellStyle name="Ç¥ÁØ_°­´ç (2)_광명견적대비1010_경기예고내역서(20060420) 17" xfId="5993"/>
    <cellStyle name="C￥AØ_°­´c (2)_광명견적대비1010_경기예고내역서(20060420) 17 2" xfId="11564"/>
    <cellStyle name="Ç¥ÁØ_°­´ç (2)_광명견적대비1010_경기예고내역서(20060420) 17 2" xfId="11583"/>
    <cellStyle name="C￥AØ_°­´c (2)_광명견적대비1010_경기예고내역서(20060420) 18" xfId="5992"/>
    <cellStyle name="Ç¥ÁØ_°­´ç (2)_광명견적대비1010_경기예고내역서(20060420) 18" xfId="5979"/>
    <cellStyle name="C￥AØ_°­´c (2)_광명견적대비1010_경기예고내역서(20060420) 18 2" xfId="11582"/>
    <cellStyle name="Ç¥ÁØ_°­´ç (2)_광명견적대비1010_경기예고내역서(20060420) 18 2" xfId="11569"/>
    <cellStyle name="C￥AØ_°­´c (2)_광명견적대비1010_경기예고내역서(20060420) 19" xfId="5928"/>
    <cellStyle name="Ç¥ÁØ_°­´ç (2)_광명견적대비1010_경기예고내역서(20060420) 19" xfId="5946"/>
    <cellStyle name="C￥AØ_°­´c (2)_광명견적대비1010_경기예고내역서(20060420) 19 2" xfId="11519"/>
    <cellStyle name="Ç¥ÁØ_°­´ç (2)_광명견적대비1010_경기예고내역서(20060420) 19 2" xfId="11537"/>
    <cellStyle name="C￥AØ_°­´c (2)_광명견적대비1010_경기예고내역서(20060420) 2" xfId="5233"/>
    <cellStyle name="Ç¥ÁØ_°­´ç (2)_광명견적대비1010_경기예고내역서(20060420) 2" xfId="5234"/>
    <cellStyle name="C￥AØ_°­´c (2)_광명견적대비1010_경기예고내역서(20060420) 2 2" xfId="10832"/>
    <cellStyle name="Ç¥ÁØ_°­´ç (2)_광명견적대비1010_경기예고내역서(20060420) 2 2" xfId="10833"/>
    <cellStyle name="C￥AØ_°­´c (2)_광명견적대비1010_경기예고내역서(20060420) 20" xfId="5892"/>
    <cellStyle name="Ç¥ÁØ_°­´ç (2)_광명견적대비1010_경기예고내역서(20060420) 20" xfId="5942"/>
    <cellStyle name="C￥AØ_°­´c (2)_광명견적대비1010_경기예고내역서(20060420) 20 2" xfId="11483"/>
    <cellStyle name="Ç¥ÁØ_°­´ç (2)_광명견적대비1010_경기예고내역서(20060420) 20 2" xfId="11533"/>
    <cellStyle name="C￥AØ_°­´c (2)_광명견적대비1010_경기예고내역서(20060420) 21" xfId="5916"/>
    <cellStyle name="Ç¥ÁØ_°­´ç (2)_광명견적대비1010_경기예고내역서(20060420) 21" xfId="5917"/>
    <cellStyle name="C￥AØ_°­´c (2)_광명견적대비1010_경기예고내역서(20060420) 21 2" xfId="11507"/>
    <cellStyle name="Ç¥ÁØ_°­´ç (2)_광명견적대비1010_경기예고내역서(20060420) 21 2" xfId="11508"/>
    <cellStyle name="C￥AØ_°­´c (2)_광명견적대비1010_경기예고내역서(20060420) 22" xfId="6028"/>
    <cellStyle name="Ç¥ÁØ_°­´ç (2)_광명견적대비1010_경기예고내역서(20060420) 22" xfId="6029"/>
    <cellStyle name="C￥AØ_°­´c (2)_광명견적대비1010_경기예고내역서(20060420) 22 2" xfId="11618"/>
    <cellStyle name="Ç¥ÁØ_°­´ç (2)_광명견적대비1010_경기예고내역서(20060420) 22 2" xfId="11619"/>
    <cellStyle name="C￥AØ_°­´c (2)_광명견적대비1010_경기예고내역서(20060420) 23" xfId="6084"/>
    <cellStyle name="Ç¥ÁØ_°­´ç (2)_광명견적대비1010_경기예고내역서(20060420) 23" xfId="6081"/>
    <cellStyle name="C￥AØ_°­´c (2)_광명견적대비1010_경기예고내역서(20060420) 23 2" xfId="11674"/>
    <cellStyle name="Ç¥ÁØ_°­´ç (2)_광명견적대비1010_경기예고내역서(20060420) 23 2" xfId="11671"/>
    <cellStyle name="C￥AØ_°­´c (2)_광명견적대비1010_경기예고내역서(20060420) 24" xfId="6090"/>
    <cellStyle name="Ç¥ÁØ_°­´ç (2)_광명견적대비1010_경기예고내역서(20060420) 24" xfId="6038"/>
    <cellStyle name="C￥AØ_°­´c (2)_광명견적대비1010_경기예고내역서(20060420) 24 2" xfId="11680"/>
    <cellStyle name="Ç¥ÁØ_°­´ç (2)_광명견적대비1010_경기예고내역서(20060420) 24 2" xfId="11628"/>
    <cellStyle name="C￥AØ_°­´c (2)_광명견적대비1010_경기예고내역서(20060420) 25" xfId="6051"/>
    <cellStyle name="Ç¥ÁØ_°­´ç (2)_광명견적대비1010_경기예고내역서(20060420) 25" xfId="6041"/>
    <cellStyle name="C￥AØ_°­´c (2)_광명견적대비1010_경기예고내역서(20060420) 25 2" xfId="11641"/>
    <cellStyle name="Ç¥ÁØ_°­´ç (2)_광명견적대비1010_경기예고내역서(20060420) 25 2" xfId="11631"/>
    <cellStyle name="C￥AØ_°­´c (2)_광명견적대비1010_경기예고내역서(20060420) 26" xfId="6099"/>
    <cellStyle name="Ç¥ÁØ_°­´ç (2)_광명견적대비1010_경기예고내역서(20060420) 26" xfId="6049"/>
    <cellStyle name="C￥AØ_°­´c (2)_광명견적대비1010_경기예고내역서(20060420) 26 2" xfId="11689"/>
    <cellStyle name="Ç¥ÁØ_°­´ç (2)_광명견적대비1010_경기예고내역서(20060420) 26 2" xfId="11639"/>
    <cellStyle name="C￥AØ_°­´c (2)_광명견적대비1010_경기예고내역서(20060420) 27" xfId="6714"/>
    <cellStyle name="Ç¥ÁØ_°­´ç (2)_광명견적대비1010_경기예고내역서(20060420) 27" xfId="6715"/>
    <cellStyle name="C￥AØ_°­´c (2)_광명견적대비1010_경기예고내역서(20060420) 28" xfId="12257"/>
    <cellStyle name="Ç¥ÁØ_°­´ç (2)_광명견적대비1010_경기예고내역서(20060420) 28" xfId="12258"/>
    <cellStyle name="C￥AØ_°­´c (2)_광명견적대비1010_경기예고내역서(20060420) 29" xfId="12200"/>
    <cellStyle name="Ç¥ÁØ_°­´ç (2)_광명견적대비1010_경기예고내역서(20060420) 29" xfId="12201"/>
    <cellStyle name="C￥AØ_°­´c (2)_광명견적대비1010_경기예고내역서(20060420) 3" xfId="5678"/>
    <cellStyle name="Ç¥ÁØ_°­´ç (2)_광명견적대비1010_경기예고내역서(20060420) 3" xfId="5677"/>
    <cellStyle name="C￥AØ_°­´c (2)_광명견적대비1010_경기예고내역서(20060420) 3 2" xfId="11273"/>
    <cellStyle name="Ç¥ÁØ_°­´ç (2)_광명견적대비1010_경기예고내역서(20060420) 3 2" xfId="11272"/>
    <cellStyle name="C￥AØ_°­´c (2)_광명견적대비1010_경기예고내역서(20060420) 30" xfId="12241"/>
    <cellStyle name="Ç¥ÁØ_°­´ç (2)_광명견적대비1010_경기예고내역서(20060420) 30" xfId="12219"/>
    <cellStyle name="C￥AØ_°­´c (2)_광명견적대비1010_경기예고내역서(20060420) 31" xfId="12188"/>
    <cellStyle name="Ç¥ÁØ_°­´ç (2)_광명견적대비1010_경기예고내역서(20060420) 31" xfId="12222"/>
    <cellStyle name="C￥AØ_°­´c (2)_광명견적대비1010_경기예고내역서(20060420) 32" xfId="12245"/>
    <cellStyle name="Ç¥ÁØ_°­´ç (2)_광명견적대비1010_경기예고내역서(20060420) 32" xfId="12238"/>
    <cellStyle name="C￥AØ_°­´c (2)_광명견적대비1010_경기예고내역서(20060420) 4" xfId="5397"/>
    <cellStyle name="Ç¥ÁØ_°­´ç (2)_광명견적대비1010_경기예고내역서(20060420) 4" xfId="5398"/>
    <cellStyle name="C￥AØ_°­´c (2)_광명견적대비1010_경기예고내역서(20060420) 4 2" xfId="10994"/>
    <cellStyle name="Ç¥ÁØ_°­´ç (2)_광명견적대비1010_경기예고내역서(20060420) 4 2" xfId="10995"/>
    <cellStyle name="C￥AØ_°­´c (2)_광명견적대비1010_경기예고내역서(20060420) 5" xfId="5602"/>
    <cellStyle name="Ç¥ÁØ_°­´ç (2)_광명견적대비1010_경기예고내역서(20060420) 5" xfId="5452"/>
    <cellStyle name="C￥AØ_°­´c (2)_광명견적대비1010_경기예고내역서(20060420) 5 2" xfId="11197"/>
    <cellStyle name="Ç¥ÁØ_°­´ç (2)_광명견적대비1010_경기예고내역서(20060420) 5 2" xfId="11048"/>
    <cellStyle name="C￥AØ_°­´c (2)_광명견적대비1010_경기예고내역서(20060420) 6" xfId="5499"/>
    <cellStyle name="Ç¥ÁØ_°­´ç (2)_광명견적대비1010_경기예고내역서(20060420) 6" xfId="5554"/>
    <cellStyle name="C￥AØ_°­´c (2)_광명견적대비1010_경기예고내역서(20060420) 6 2" xfId="11094"/>
    <cellStyle name="Ç¥ÁØ_°­´ç (2)_광명견적대비1010_경기예고내역서(20060420) 6 2" xfId="11149"/>
    <cellStyle name="C￥AØ_°­´c (2)_광명견적대비1010_경기예고내역서(20060420) 7" xfId="5774"/>
    <cellStyle name="Ç¥ÁØ_°­´ç (2)_광명견적대비1010_경기예고내역서(20060420) 7" xfId="5310"/>
    <cellStyle name="C￥AØ_°­´c (2)_광명견적대비1010_경기예고내역서(20060420) 7 2" xfId="11369"/>
    <cellStyle name="Ç¥ÁØ_°­´ç (2)_광명견적대비1010_경기예고내역서(20060420) 7 2" xfId="10908"/>
    <cellStyle name="C￥AØ_°­´c (2)_광명견적대비1010_경기예고내역서(20060420) 8" xfId="5365"/>
    <cellStyle name="Ç¥ÁØ_°­´ç (2)_광명견적대비1010_경기예고내역서(20060420) 8" xfId="5709"/>
    <cellStyle name="C￥AØ_°­´c (2)_광명견적대비1010_경기예고내역서(20060420) 8 2" xfId="10962"/>
    <cellStyle name="Ç¥ÁØ_°­´ç (2)_광명견적대비1010_경기예고내역서(20060420) 8 2" xfId="11304"/>
    <cellStyle name="C￥AØ_°­´c (2)_광명견적대비1010_경기예고내역서(20060420) 9" xfId="5651"/>
    <cellStyle name="Ç¥ÁØ_°­´ç (2)_광명견적대비1010_경기예고내역서(20060420) 9" xfId="5834"/>
    <cellStyle name="C￥AØ_°­´c (2)_광명견적대비1010_경기예고내역서(20060420) 9 2" xfId="11246"/>
    <cellStyle name="Ç¥ÁØ_°­´ç (2)_광명견적대비1010_경기예고내역서(20060420) 9 2" xfId="11427"/>
    <cellStyle name="C￥AØ_°­´c (2)_광명견적대비1010_물가자료(2006년3월)-1" xfId="658"/>
    <cellStyle name="Ç¥ÁØ_°­´ç (2)_광명견적대비1010_물가자료(2006년3월)-1" xfId="659"/>
    <cellStyle name="C￥AØ_°­´c (2)_광명견적대비1010_물가자료(2006년3월)-1 2" xfId="6716"/>
    <cellStyle name="Ç¥ÁØ_°­´ç (2)_광명견적대비1010_물가자료(2006년3월)-1 2" xfId="6717"/>
    <cellStyle name="C￥AØ_°­´c (2)_광명견적대비1010_물가자료(2006년6월)" xfId="660"/>
    <cellStyle name="Ç¥ÁØ_°­´ç (2)_광명견적대비1010_물가자료(2006년6월)" xfId="661"/>
    <cellStyle name="C￥AØ_°­´c (2)_광명견적대비1010_물가자료(2006년6월) 2" xfId="6718"/>
    <cellStyle name="Ç¥ÁØ_°­´ç (2)_광명견적대비1010_물가자료(2006년6월) 2" xfId="6719"/>
    <cellStyle name="C￥AØ_°­´c (2)_광명견적대비1010_복사본 상부기계(수정)kjs" xfId="662"/>
    <cellStyle name="Ç¥ÁØ_°­´ç (2)_광명견적대비1010_복사본 상부기계(수정)kjs" xfId="663"/>
    <cellStyle name="C￥AØ_°­´c (2)_광명견적대비1010_복사본 상부기계(수정)kjs 2" xfId="6720"/>
    <cellStyle name="Ç¥ÁØ_°­´ç (2)_광명견적대비1010_복사본 상부기계(수정)kjs 2" xfId="6721"/>
    <cellStyle name="C￥AØ_°­´c (2)_광명견적대비1010_상부기계(수정)" xfId="664"/>
    <cellStyle name="Ç¥ÁØ_°­´ç (2)_광명견적대비1010_상부기계(수정)" xfId="665"/>
    <cellStyle name="C￥AØ_°­´c (2)_광명견적대비1010_상부기계(수정) 2" xfId="6722"/>
    <cellStyle name="Ç¥ÁØ_°­´ç (2)_광명견적대비1010_상부기계(수정) 2" xfId="6723"/>
    <cellStyle name="C￥AØ_°­´c (2)_광명견적대비1010_일위대가(2005년12월)" xfId="666"/>
    <cellStyle name="Ç¥ÁØ_°­´ç (2)_광명견적대비1010_일위대가(2005년12월)" xfId="667"/>
    <cellStyle name="C￥AØ_°­´c (2)_광명견적대비1010_일위대가(2005년12월) 2" xfId="6724"/>
    <cellStyle name="Ç¥ÁØ_°­´ç (2)_광명견적대비1010_일위대가(2005년12월) 2" xfId="6725"/>
    <cellStyle name="C￥AØ_°­´c (2)_광명견적대비1010_일위대가(2006년9월)" xfId="668"/>
    <cellStyle name="Ç¥ÁØ_°­´ç (2)_광명견적대비1010_일위대가(2006년9월)" xfId="669"/>
    <cellStyle name="C￥AØ_°­´c (2)_광명견적대비1010_일위대가(2006년9월) 2" xfId="6726"/>
    <cellStyle name="Ç¥ÁØ_°­´ç (2)_광명견적대비1010_일위대가(2006년9월) 2" xfId="6727"/>
    <cellStyle name="C￥AØ_°­´c (2)_광명견적대비1010_일위대가(2007년01월)" xfId="670"/>
    <cellStyle name="Ç¥ÁØ_°­´ç (2)_광명견적대비1010_일위대가(2007년01월)" xfId="671"/>
    <cellStyle name="C￥AØ_°­´c (2)_광명견적대비1010_일위대가(2007년01월) 2" xfId="6728"/>
    <cellStyle name="Ç¥ÁØ_°­´ç (2)_광명견적대비1010_일위대가(2007년01월) 2" xfId="6729"/>
    <cellStyle name="C￥AØ_°­´c (2)_광명견적대비1010_제주시 문예회관 면막 내역서" xfId="672"/>
    <cellStyle name="Ç¥ÁØ_°­´ç (2)_광명견적대비1010_제주시 문예회관 면막 내역서" xfId="673"/>
    <cellStyle name="C￥AØ_°­´c (2)_광명견적대비1010_제주시 문예회관 면막 내역서 2" xfId="6730"/>
    <cellStyle name="Ç¥ÁØ_°­´ç (2)_광명견적대비1010_제주시 문예회관 면막 내역서 2" xfId="6731"/>
    <cellStyle name="C￥AØ_°­´c (2)_광명견적대비1010_최종2차단가대비(MAIN CURTAIN)" xfId="674"/>
    <cellStyle name="Ç¥ÁØ_°­´ç (2)_광명견적대비1010_최종2차단가대비(MAIN CURTAIN)" xfId="675"/>
    <cellStyle name="C￥AØ_°­´c (2)_광명견적대비1010_최종2차단가대비(MAIN CURTAIN) 10" xfId="5798"/>
    <cellStyle name="Ç¥ÁØ_°­´ç (2)_광명견적대비1010_최종2차단가대비(MAIN CURTAIN) 10" xfId="5392"/>
    <cellStyle name="C￥AØ_°­´c (2)_광명견적대비1010_최종2차단가대비(MAIN CURTAIN) 10 2" xfId="11392"/>
    <cellStyle name="Ç¥ÁØ_°­´ç (2)_광명견적대비1010_최종2차단가대비(MAIN CURTAIN) 10 2" xfId="10989"/>
    <cellStyle name="C￥AØ_°­´c (2)_광명견적대비1010_최종2차단가대비(MAIN CURTAIN) 11" xfId="5544"/>
    <cellStyle name="Ç¥ÁØ_°­´ç (2)_광명견적대비1010_최종2차단가대비(MAIN CURTAIN) 11" xfId="5871"/>
    <cellStyle name="C￥AØ_°­´c (2)_광명견적대비1010_최종2차단가대비(MAIN CURTAIN) 11 2" xfId="11139"/>
    <cellStyle name="Ç¥ÁØ_°­´ç (2)_광명견적대비1010_최종2차단가대비(MAIN CURTAIN) 11 2" xfId="11462"/>
    <cellStyle name="C￥AØ_°­´c (2)_광명견적대비1010_최종2차단가대비(MAIN CURTAIN) 12" xfId="5296"/>
    <cellStyle name="Ç¥ÁØ_°­´ç (2)_광명견적대비1010_최종2차단가대비(MAIN CURTAIN) 12" xfId="5477"/>
    <cellStyle name="C￥AØ_°­´c (2)_광명견적대비1010_최종2차단가대비(MAIN CURTAIN) 12 2" xfId="10895"/>
    <cellStyle name="Ç¥ÁØ_°­´ç (2)_광명견적대비1010_최종2차단가대비(MAIN CURTAIN) 12 2" xfId="11072"/>
    <cellStyle name="C￥AØ_°­´c (2)_광명견적대비1010_최종2차단가대비(MAIN CURTAIN) 13" xfId="5246"/>
    <cellStyle name="Ç¥ÁØ_°­´ç (2)_광명견적대비1010_최종2차단가대비(MAIN CURTAIN) 13" xfId="5245"/>
    <cellStyle name="C￥AØ_°­´c (2)_광명견적대비1010_최종2차단가대비(MAIN CURTAIN) 13 2" xfId="10845"/>
    <cellStyle name="Ç¥ÁØ_°­´ç (2)_광명견적대비1010_최종2차단가대비(MAIN CURTAIN) 13 2" xfId="10844"/>
    <cellStyle name="C￥AØ_°­´c (2)_광명견적대비1010_최종2차단가대비(MAIN CURTAIN) 14" xfId="5910"/>
    <cellStyle name="Ç¥ÁØ_°­´ç (2)_광명견적대비1010_최종2차단가대비(MAIN CURTAIN) 14" xfId="5911"/>
    <cellStyle name="C￥AØ_°­´c (2)_광명견적대비1010_최종2차단가대비(MAIN CURTAIN) 14 2" xfId="11501"/>
    <cellStyle name="Ç¥ÁØ_°­´ç (2)_광명견적대비1010_최종2차단가대비(MAIN CURTAIN) 14 2" xfId="11502"/>
    <cellStyle name="C￥AØ_°­´c (2)_광명견적대비1010_최종2차단가대비(MAIN CURTAIN) 15" xfId="6016"/>
    <cellStyle name="Ç¥ÁØ_°­´ç (2)_광명견적대비1010_최종2차단가대비(MAIN CURTAIN) 15" xfId="5983"/>
    <cellStyle name="C￥AØ_°­´c (2)_광명견적대비1010_최종2차단가대비(MAIN CURTAIN) 15 2" xfId="11606"/>
    <cellStyle name="Ç¥ÁØ_°­´ç (2)_광명견적대비1010_최종2차단가대비(MAIN CURTAIN) 15 2" xfId="11573"/>
    <cellStyle name="C￥AØ_°­´c (2)_광명견적대비1010_최종2차단가대비(MAIN CURTAIN) 16" xfId="5957"/>
    <cellStyle name="Ç¥ÁØ_°­´ç (2)_광명견적대비1010_최종2차단가대비(MAIN CURTAIN) 16" xfId="6012"/>
    <cellStyle name="C￥AØ_°­´c (2)_광명견적대비1010_최종2차단가대비(MAIN CURTAIN) 16 2" xfId="11547"/>
    <cellStyle name="Ç¥ÁØ_°­´ç (2)_광명견적대비1010_최종2차단가대비(MAIN CURTAIN) 16 2" xfId="11602"/>
    <cellStyle name="C￥AØ_°­´c (2)_광명견적대비1010_최종2차단가대비(MAIN CURTAIN) 17" xfId="6018"/>
    <cellStyle name="Ç¥ÁØ_°­´ç (2)_광명견적대비1010_최종2차단가대비(MAIN CURTAIN) 17" xfId="5970"/>
    <cellStyle name="C￥AØ_°­´c (2)_광명견적대비1010_최종2차단가대비(MAIN CURTAIN) 17 2" xfId="11608"/>
    <cellStyle name="Ç¥ÁØ_°­´ç (2)_광명견적대비1010_최종2차단가대비(MAIN CURTAIN) 17 2" xfId="11560"/>
    <cellStyle name="C￥AØ_°­´c (2)_광명견적대비1010_최종2차단가대비(MAIN CURTAIN) 18" xfId="5956"/>
    <cellStyle name="Ç¥ÁØ_°­´ç (2)_광명견적대비1010_최종2차단가대비(MAIN CURTAIN) 18" xfId="5995"/>
    <cellStyle name="C￥AØ_°­´c (2)_광명견적대비1010_최종2차단가대비(MAIN CURTAIN) 18 2" xfId="11546"/>
    <cellStyle name="Ç¥ÁØ_°­´ç (2)_광명견적대비1010_최종2차단가대비(MAIN CURTAIN) 18 2" xfId="11585"/>
    <cellStyle name="C￥AØ_°­´c (2)_광명견적대비1010_최종2차단가대비(MAIN CURTAIN) 19" xfId="5951"/>
    <cellStyle name="Ç¥ÁØ_°­´ç (2)_광명견적대비1010_최종2차단가대비(MAIN CURTAIN) 19" xfId="5927"/>
    <cellStyle name="C￥AØ_°­´c (2)_광명견적대비1010_최종2차단가대비(MAIN CURTAIN) 19 2" xfId="11542"/>
    <cellStyle name="Ç¥ÁØ_°­´ç (2)_광명견적대비1010_최종2차단가대비(MAIN CURTAIN) 19 2" xfId="11518"/>
    <cellStyle name="C￥AØ_°­´c (2)_광명견적대비1010_최종2차단가대비(MAIN CURTAIN) 2" xfId="5235"/>
    <cellStyle name="Ç¥ÁØ_°­´ç (2)_광명견적대비1010_최종2차단가대비(MAIN CURTAIN) 2" xfId="5236"/>
    <cellStyle name="C￥AØ_°­´c (2)_광명견적대비1010_최종2차단가대비(MAIN CURTAIN) 2 2" xfId="10834"/>
    <cellStyle name="Ç¥ÁØ_°­´ç (2)_광명견적대비1010_최종2차단가대비(MAIN CURTAIN) 2 2" xfId="10835"/>
    <cellStyle name="C￥AØ_°­´c (2)_광명견적대비1010_최종2차단가대비(MAIN CURTAIN) 20" xfId="5943"/>
    <cellStyle name="Ç¥ÁØ_°­´ç (2)_광명견적대비1010_최종2차단가대비(MAIN CURTAIN) 20" xfId="5954"/>
    <cellStyle name="C￥AØ_°­´c (2)_광명견적대비1010_최종2차단가대비(MAIN CURTAIN) 20 2" xfId="11534"/>
    <cellStyle name="Ç¥ÁØ_°­´ç (2)_광명견적대비1010_최종2차단가대비(MAIN CURTAIN) 20 2" xfId="11545"/>
    <cellStyle name="C￥AØ_°­´c (2)_광명견적대비1010_최종2차단가대비(MAIN CURTAIN) 21" xfId="5919"/>
    <cellStyle name="Ç¥ÁØ_°­´ç (2)_광명견적대비1010_최종2차단가대비(MAIN CURTAIN) 21" xfId="5950"/>
    <cellStyle name="C￥AØ_°­´c (2)_광명견적대비1010_최종2차단가대비(MAIN CURTAIN) 21 2" xfId="11510"/>
    <cellStyle name="Ç¥ÁØ_°­´ç (2)_광명견적대비1010_최종2차단가대비(MAIN CURTAIN) 21 2" xfId="11541"/>
    <cellStyle name="C￥AØ_°­´c (2)_광명견적대비1010_최종2차단가대비(MAIN CURTAIN) 22" xfId="6030"/>
    <cellStyle name="Ç¥ÁØ_°­´ç (2)_광명견적대비1010_최종2차단가대비(MAIN CURTAIN) 22" xfId="6031"/>
    <cellStyle name="C￥AØ_°­´c (2)_광명견적대비1010_최종2차단가대비(MAIN CURTAIN) 22 2" xfId="11620"/>
    <cellStyle name="Ç¥ÁØ_°­´ç (2)_광명견적대비1010_최종2차단가대비(MAIN CURTAIN) 22 2" xfId="11621"/>
    <cellStyle name="C￥AØ_°­´c (2)_광명견적대비1010_최종2차단가대비(MAIN CURTAIN) 23" xfId="6097"/>
    <cellStyle name="Ç¥ÁØ_°­´ç (2)_광명견적대비1010_최종2차단가대비(MAIN CURTAIN) 23" xfId="6095"/>
    <cellStyle name="C￥AØ_°­´c (2)_광명견적대비1010_최종2차단가대비(MAIN CURTAIN) 23 2" xfId="11687"/>
    <cellStyle name="Ç¥ÁØ_°­´ç (2)_광명견적대비1010_최종2차단가대비(MAIN CURTAIN) 23 2" xfId="11685"/>
    <cellStyle name="C￥AØ_°­´c (2)_광명견적대비1010_최종2차단가대비(MAIN CURTAIN) 24" xfId="6053"/>
    <cellStyle name="Ç¥ÁØ_°­´ç (2)_광명견적대비1010_최종2차단가대비(MAIN CURTAIN) 24" xfId="6042"/>
    <cellStyle name="C￥AØ_°­´c (2)_광명견적대비1010_최종2차단가대비(MAIN CURTAIN) 24 2" xfId="11643"/>
    <cellStyle name="Ç¥ÁØ_°­´ç (2)_광명견적대비1010_최종2차단가대비(MAIN CURTAIN) 24 2" xfId="11632"/>
    <cellStyle name="C￥AØ_°­´c (2)_광명견적대비1010_최종2차단가대비(MAIN CURTAIN) 25" xfId="6048"/>
    <cellStyle name="Ç¥ÁØ_°­´ç (2)_광명견적대비1010_최종2차단가대비(MAIN CURTAIN) 25" xfId="6044"/>
    <cellStyle name="C￥AØ_°­´c (2)_광명견적대비1010_최종2차단가대비(MAIN CURTAIN) 25 2" xfId="11638"/>
    <cellStyle name="Ç¥ÁØ_°­´ç (2)_광명견적대비1010_최종2차단가대비(MAIN CURTAIN) 25 2" xfId="11634"/>
    <cellStyle name="C￥AØ_°­´c (2)_광명견적대비1010_최종2차단가대비(MAIN CURTAIN) 26" xfId="6039"/>
    <cellStyle name="Ç¥ÁØ_°­´ç (2)_광명견적대비1010_최종2차단가대비(MAIN CURTAIN) 26" xfId="6043"/>
    <cellStyle name="C￥AØ_°­´c (2)_광명견적대비1010_최종2차단가대비(MAIN CURTAIN) 26 2" xfId="11629"/>
    <cellStyle name="Ç¥ÁØ_°­´ç (2)_광명견적대비1010_최종2차단가대비(MAIN CURTAIN) 26 2" xfId="11633"/>
    <cellStyle name="C￥AØ_°­´c (2)_광명견적대비1010_최종2차단가대비(MAIN CURTAIN) 27" xfId="6732"/>
    <cellStyle name="Ç¥ÁØ_°­´ç (2)_광명견적대비1010_최종2차단가대비(MAIN CURTAIN) 27" xfId="6733"/>
    <cellStyle name="C￥AØ_°­´c (2)_광명견적대비1010_최종2차단가대비(MAIN CURTAIN) 28" xfId="12259"/>
    <cellStyle name="Ç¥ÁØ_°­´ç (2)_광명견적대비1010_최종2차단가대비(MAIN CURTAIN) 28" xfId="12260"/>
    <cellStyle name="C￥AØ_°­´c (2)_광명견적대비1010_최종2차단가대비(MAIN CURTAIN) 29" xfId="12202"/>
    <cellStyle name="Ç¥ÁØ_°­´ç (2)_광명견적대비1010_최종2차단가대비(MAIN CURTAIN) 29" xfId="12203"/>
    <cellStyle name="C￥AØ_°­´c (2)_광명견적대비1010_최종2차단가대비(MAIN CURTAIN) 3" xfId="5672"/>
    <cellStyle name="Ç¥ÁØ_°­´ç (2)_광명견적대비1010_최종2차단가대비(MAIN CURTAIN) 3" xfId="5462"/>
    <cellStyle name="C￥AØ_°­´c (2)_광명견적대비1010_최종2차단가대비(MAIN CURTAIN) 3 2" xfId="11267"/>
    <cellStyle name="Ç¥ÁØ_°­´ç (2)_광명견적대비1010_최종2차단가대비(MAIN CURTAIN) 3 2" xfId="11058"/>
    <cellStyle name="C￥AØ_°­´c (2)_광명견적대비1010_최종2차단가대비(MAIN CURTAIN) 30" xfId="12240"/>
    <cellStyle name="Ç¥ÁØ_°­´ç (2)_광명견적대비1010_최종2차단가대비(MAIN CURTAIN) 30" xfId="12218"/>
    <cellStyle name="C￥AØ_°­´c (2)_광명견적대비1010_최종2차단가대비(MAIN CURTAIN) 31" xfId="12244"/>
    <cellStyle name="Ç¥ÁØ_°­´ç (2)_광명견적대비1010_최종2차단가대비(MAIN CURTAIN) 31" xfId="12223"/>
    <cellStyle name="C￥AØ_°­´c (2)_광명견적대비1010_최종2차단가대비(MAIN CURTAIN) 32" xfId="12225"/>
    <cellStyle name="Ç¥ÁØ_°­´ç (2)_광명견적대비1010_최종2차단가대비(MAIN CURTAIN) 32" xfId="12215"/>
    <cellStyle name="C￥AØ_°­´c (2)_광명견적대비1010_최종2차단가대비(MAIN CURTAIN) 4" xfId="5399"/>
    <cellStyle name="Ç¥ÁØ_°­´ç (2)_광명견적대비1010_최종2차단가대비(MAIN CURTAIN) 4" xfId="5327"/>
    <cellStyle name="C￥AØ_°­´c (2)_광명견적대비1010_최종2차단가대비(MAIN CURTAIN) 4 2" xfId="10996"/>
    <cellStyle name="Ç¥ÁØ_°­´ç (2)_광명견적대비1010_최종2차단가대비(MAIN CURTAIN) 4 2" xfId="10925"/>
    <cellStyle name="C￥AØ_°­´c (2)_광명견적대비1010_최종2차단가대비(MAIN CURTAIN) 5" xfId="5334"/>
    <cellStyle name="Ç¥ÁØ_°­´ç (2)_광명견적대비1010_최종2차단가대비(MAIN CURTAIN) 5" xfId="5855"/>
    <cellStyle name="C￥AØ_°­´c (2)_광명견적대비1010_최종2차단가대비(MAIN CURTAIN) 5 2" xfId="10932"/>
    <cellStyle name="Ç¥ÁØ_°­´ç (2)_광명견적대비1010_최종2차단가대비(MAIN CURTAIN) 5 2" xfId="11446"/>
    <cellStyle name="C￥AØ_°­´c (2)_광명견적대비1010_최종2차단가대비(MAIN CURTAIN) 6" xfId="5694"/>
    <cellStyle name="Ç¥ÁØ_°­´ç (2)_광명견적대비1010_최종2차단가대비(MAIN CURTAIN) 6" xfId="5259"/>
    <cellStyle name="C￥AØ_°­´c (2)_광명견적대비1010_최종2차단가대비(MAIN CURTAIN) 6 2" xfId="11289"/>
    <cellStyle name="Ç¥ÁØ_°­´ç (2)_광명견적대비1010_최종2차단가대비(MAIN CURTAIN) 6 2" xfId="10858"/>
    <cellStyle name="C￥AØ_°­´c (2)_광명견적대비1010_최종2차단가대비(MAIN CURTAIN) 7" xfId="5393"/>
    <cellStyle name="Ç¥ÁØ_°­´ç (2)_광명견적대비1010_최종2차단가대비(MAIN CURTAIN) 7" xfId="5497"/>
    <cellStyle name="C￥AØ_°­´c (2)_광명견적대비1010_최종2차단가대비(MAIN CURTAIN) 7 2" xfId="10990"/>
    <cellStyle name="Ç¥ÁØ_°­´ç (2)_광명견적대비1010_최종2차단가대비(MAIN CURTAIN) 7 2" xfId="11092"/>
    <cellStyle name="C￥AØ_°­´c (2)_광명견적대비1010_최종2차단가대비(MAIN CURTAIN) 8" xfId="5610"/>
    <cellStyle name="Ç¥ÁØ_°­´ç (2)_광명견적대비1010_최종2차단가대비(MAIN CURTAIN) 8" xfId="5320"/>
    <cellStyle name="C￥AØ_°­´c (2)_광명견적대비1010_최종2차단가대비(MAIN CURTAIN) 8 2" xfId="11205"/>
    <cellStyle name="Ç¥ÁØ_°­´ç (2)_광명견적대비1010_최종2차단가대비(MAIN CURTAIN) 8 2" xfId="10918"/>
    <cellStyle name="C￥AØ_°­´c (2)_광명견적대비1010_최종2차단가대비(MAIN CURTAIN) 9" xfId="5290"/>
    <cellStyle name="Ç¥ÁØ_°­´ç (2)_광명견적대비1010_최종2차단가대비(MAIN CURTAIN) 9" xfId="5704"/>
    <cellStyle name="C￥AØ_°­´c (2)_광명견적대비1010_최종2차단가대비(MAIN CURTAIN) 9 2" xfId="10889"/>
    <cellStyle name="Ç¥ÁØ_°­´ç (2)_광명견적대비1010_최종2차단가대비(MAIN CURTAIN) 9 2" xfId="11299"/>
    <cellStyle name="C￥AØ_°­´c (2)_광명관급" xfId="676"/>
    <cellStyle name="Ç¥ÁØ_°­´ç (2)_광명관급" xfId="677"/>
    <cellStyle name="C￥AØ_°­´c (2)_광명관급 2" xfId="6734"/>
    <cellStyle name="Ç¥ÁØ_°­´ç (2)_광명관급 2" xfId="6735"/>
    <cellStyle name="C￥AØ_°­´c (2)_금광" xfId="678"/>
    <cellStyle name="Ç¥ÁØ_°­´ç (2)_금광" xfId="679"/>
    <cellStyle name="C￥AØ_°­´c (2)_금광 2" xfId="6736"/>
    <cellStyle name="Ç¥ÁØ_°­´ç (2)_금광 2" xfId="6737"/>
    <cellStyle name="C￥AØ_°­´c (2)_금광_복사본 상부기계(수정)kjs" xfId="680"/>
    <cellStyle name="Ç¥ÁØ_°­´ç (2)_금광_복사본 상부기계(수정)kjs" xfId="681"/>
    <cellStyle name="C￥AØ_°­´c (2)_금광_복사본 상부기계(수정)kjs 2" xfId="6738"/>
    <cellStyle name="Ç¥ÁØ_°­´ç (2)_금광_복사본 상부기계(수정)kjs 2" xfId="6739"/>
    <cellStyle name="C￥AØ_°­´c (2)_금광_상부기계(수정)" xfId="682"/>
    <cellStyle name="Ç¥ÁØ_°­´ç (2)_금광_상부기계(수정)" xfId="683"/>
    <cellStyle name="C￥AØ_°­´c (2)_금광_상부기계(수정) 2" xfId="6740"/>
    <cellStyle name="Ç¥ÁØ_°­´ç (2)_금광_상부기계(수정) 2" xfId="6741"/>
    <cellStyle name="C￥AØ_°­´c (2)_금광_최종2차단가대비(MAIN CURTAIN)" xfId="684"/>
    <cellStyle name="Ç¥ÁØ_°­´ç (2)_금광_최종2차단가대비(MAIN CURTAIN)" xfId="685"/>
    <cellStyle name="C￥AØ_°­´c (2)_금광_최종2차단가대비(MAIN CURTAIN) 10" xfId="5696"/>
    <cellStyle name="Ç¥ÁØ_°­´ç (2)_금광_최종2차단가대비(MAIN CURTAIN) 10" xfId="5695"/>
    <cellStyle name="C￥AØ_°­´c (2)_금광_최종2차단가대비(MAIN CURTAIN) 10 2" xfId="11291"/>
    <cellStyle name="Ç¥ÁØ_°­´ç (2)_금광_최종2차단가대비(MAIN CURTAIN) 10 2" xfId="11290"/>
    <cellStyle name="C￥AØ_°­´c (2)_금광_최종2차단가대비(MAIN CURTAIN) 11" xfId="5868"/>
    <cellStyle name="Ç¥ÁØ_°­´ç (2)_금광_최종2차단가대비(MAIN CURTAIN) 11" xfId="5776"/>
    <cellStyle name="C￥AØ_°­´c (2)_금광_최종2차단가대비(MAIN CURTAIN) 11 2" xfId="11459"/>
    <cellStyle name="Ç¥ÁØ_°­´ç (2)_금광_최종2차단가대비(MAIN CURTAIN) 11 2" xfId="11371"/>
    <cellStyle name="C￥AØ_°­´c (2)_금광_최종2차단가대비(MAIN CURTAIN) 12" xfId="5663"/>
    <cellStyle name="Ç¥ÁØ_°­´ç (2)_금광_최종2차단가대비(MAIN CURTAIN) 12" xfId="5336"/>
    <cellStyle name="C￥AØ_°­´c (2)_금광_최종2차단가대비(MAIN CURTAIN) 12 2" xfId="11258"/>
    <cellStyle name="Ç¥ÁØ_°­´ç (2)_금광_최종2차단가대비(MAIN CURTAIN) 12 2" xfId="10934"/>
    <cellStyle name="C￥AØ_°­´c (2)_금광_최종2차단가대비(MAIN CURTAIN) 13" xfId="5244"/>
    <cellStyle name="Ç¥ÁØ_°­´ç (2)_금광_최종2차단가대비(MAIN CURTAIN) 13" xfId="5243"/>
    <cellStyle name="C￥AØ_°­´c (2)_금광_최종2차단가대비(MAIN CURTAIN) 13 2" xfId="10843"/>
    <cellStyle name="Ç¥ÁØ_°­´ç (2)_금광_최종2차단가대비(MAIN CURTAIN) 13 2" xfId="10842"/>
    <cellStyle name="C￥AØ_°­´c (2)_금광_최종2차단가대비(MAIN CURTAIN) 14" xfId="5912"/>
    <cellStyle name="Ç¥ÁØ_°­´ç (2)_금광_최종2차단가대비(MAIN CURTAIN) 14" xfId="5913"/>
    <cellStyle name="C￥AØ_°­´c (2)_금광_최종2차단가대비(MAIN CURTAIN) 14 2" xfId="11503"/>
    <cellStyle name="Ç¥ÁØ_°­´ç (2)_금광_최종2차단가대비(MAIN CURTAIN) 14 2" xfId="11504"/>
    <cellStyle name="C￥AØ_°­´c (2)_금광_최종2차단가대비(MAIN CURTAIN) 15" xfId="5989"/>
    <cellStyle name="Ç¥ÁØ_°­´ç (2)_금광_최종2차단가대비(MAIN CURTAIN) 15" xfId="5988"/>
    <cellStyle name="C￥AØ_°­´c (2)_금광_최종2차단가대비(MAIN CURTAIN) 15 2" xfId="11579"/>
    <cellStyle name="Ç¥ÁØ_°­´ç (2)_금광_최종2차단가대비(MAIN CURTAIN) 15 2" xfId="11578"/>
    <cellStyle name="C￥AØ_°­´c (2)_금광_최종2차단가대비(MAIN CURTAIN) 16" xfId="6009"/>
    <cellStyle name="Ç¥ÁØ_°­´ç (2)_금광_최종2차단가대비(MAIN CURTAIN) 16" xfId="6011"/>
    <cellStyle name="C￥AØ_°­´c (2)_금광_최종2차단가대비(MAIN CURTAIN) 16 2" xfId="11599"/>
    <cellStyle name="Ç¥ÁØ_°­´ç (2)_금광_최종2차단가대비(MAIN CURTAIN) 16 2" xfId="11601"/>
    <cellStyle name="C￥AØ_°­´c (2)_금광_최종2차단가대비(MAIN CURTAIN) 17" xfId="5971"/>
    <cellStyle name="Ç¥ÁØ_°­´ç (2)_금광_최종2차단가대비(MAIN CURTAIN) 17" xfId="5958"/>
    <cellStyle name="C￥AØ_°­´c (2)_금광_최종2차단가대비(MAIN CURTAIN) 17 2" xfId="11561"/>
    <cellStyle name="Ç¥ÁØ_°­´ç (2)_금광_최종2차단가대비(MAIN CURTAIN) 17 2" xfId="11548"/>
    <cellStyle name="C￥AØ_°­´c (2)_금광_최종2차단가대비(MAIN CURTAIN) 18" xfId="5994"/>
    <cellStyle name="Ç¥ÁØ_°­´ç (2)_금광_최종2차단가대비(MAIN CURTAIN) 18" xfId="6001"/>
    <cellStyle name="C￥AØ_°­´c (2)_금광_최종2차단가대비(MAIN CURTAIN) 18 2" xfId="11584"/>
    <cellStyle name="Ç¥ÁØ_°­´ç (2)_금광_최종2차단가대비(MAIN CURTAIN) 18 2" xfId="11591"/>
    <cellStyle name="C￥AØ_°­´c (2)_금광_최종2차단가대비(MAIN CURTAIN) 19" xfId="5932"/>
    <cellStyle name="Ç¥ÁØ_°­´ç (2)_금광_최종2차단가대비(MAIN CURTAIN) 19" xfId="5930"/>
    <cellStyle name="C￥AØ_°­´c (2)_금광_최종2차단가대비(MAIN CURTAIN) 19 2" xfId="11523"/>
    <cellStyle name="Ç¥ÁØ_°­´ç (2)_금광_최종2차단가대비(MAIN CURTAIN) 19 2" xfId="11521"/>
    <cellStyle name="C￥AØ_°­´c (2)_금광_최종2차단가대비(MAIN CURTAIN) 2" xfId="5237"/>
    <cellStyle name="Ç¥ÁØ_°­´ç (2)_금광_최종2차단가대비(MAIN CURTAIN) 2" xfId="5238"/>
    <cellStyle name="C￥AØ_°­´c (2)_금광_최종2차단가대비(MAIN CURTAIN) 2 2" xfId="10836"/>
    <cellStyle name="Ç¥ÁØ_°­´ç (2)_금광_최종2차단가대비(MAIN CURTAIN) 2 2" xfId="10837"/>
    <cellStyle name="C￥AØ_°­´c (2)_금광_최종2차단가대비(MAIN CURTAIN) 20" xfId="5935"/>
    <cellStyle name="Ç¥ÁØ_°­´ç (2)_금광_최종2차단가대비(MAIN CURTAIN) 20" xfId="5948"/>
    <cellStyle name="C￥AØ_°­´c (2)_금광_최종2차단가대비(MAIN CURTAIN) 20 2" xfId="11526"/>
    <cellStyle name="Ç¥ÁØ_°­´ç (2)_금광_최종2차단가대비(MAIN CURTAIN) 20 2" xfId="11539"/>
    <cellStyle name="C￥AØ_°­´c (2)_금광_최종2차단가대비(MAIN CURTAIN) 21" xfId="5931"/>
    <cellStyle name="Ç¥ÁØ_°­´ç (2)_금광_최종2차단가대비(MAIN CURTAIN) 21" xfId="5934"/>
    <cellStyle name="C￥AØ_°­´c (2)_금광_최종2차단가대비(MAIN CURTAIN) 21 2" xfId="11522"/>
    <cellStyle name="Ç¥ÁØ_°­´ç (2)_금광_최종2차단가대비(MAIN CURTAIN) 21 2" xfId="11525"/>
    <cellStyle name="C￥AØ_°­´c (2)_금광_최종2차단가대비(MAIN CURTAIN) 22" xfId="6032"/>
    <cellStyle name="Ç¥ÁØ_°­´ç (2)_금광_최종2차단가대비(MAIN CURTAIN) 22" xfId="6033"/>
    <cellStyle name="C￥AØ_°­´c (2)_금광_최종2차단가대비(MAIN CURTAIN) 22 2" xfId="11622"/>
    <cellStyle name="Ç¥ÁØ_°­´ç (2)_금광_최종2차단가대비(MAIN CURTAIN) 22 2" xfId="11623"/>
    <cellStyle name="C￥AØ_°­´c (2)_금광_최종2차단가대비(MAIN CURTAIN) 23" xfId="6058"/>
    <cellStyle name="Ç¥ÁØ_°­´ç (2)_금광_최종2차단가대비(MAIN CURTAIN) 23" xfId="6079"/>
    <cellStyle name="C￥AØ_°­´c (2)_금광_최종2차단가대비(MAIN CURTAIN) 23 2" xfId="11648"/>
    <cellStyle name="Ç¥ÁØ_°­´ç (2)_금광_최종2차단가대비(MAIN CURTAIN) 23 2" xfId="11669"/>
    <cellStyle name="C￥AØ_°­´c (2)_금광_최종2차단가대비(MAIN CURTAIN) 24" xfId="6055"/>
    <cellStyle name="Ç¥ÁØ_°­´ç (2)_금광_최종2차단가대비(MAIN CURTAIN) 24" xfId="6083"/>
    <cellStyle name="C￥AØ_°­´c (2)_금광_최종2차단가대비(MAIN CURTAIN) 24 2" xfId="11645"/>
    <cellStyle name="Ç¥ÁØ_°­´ç (2)_금광_최종2차단가대비(MAIN CURTAIN) 24 2" xfId="11673"/>
    <cellStyle name="C￥AØ_°­´c (2)_금광_최종2차단가대비(MAIN CURTAIN) 25" xfId="6057"/>
    <cellStyle name="Ç¥ÁØ_°­´ç (2)_금광_최종2차단가대비(MAIN CURTAIN) 25" xfId="6068"/>
    <cellStyle name="C￥AØ_°­´c (2)_금광_최종2차단가대비(MAIN CURTAIN) 25 2" xfId="11647"/>
    <cellStyle name="Ç¥ÁØ_°­´ç (2)_금광_최종2차단가대비(MAIN CURTAIN) 25 2" xfId="11658"/>
    <cellStyle name="C￥AØ_°­´c (2)_금광_최종2차단가대비(MAIN CURTAIN) 26" xfId="6056"/>
    <cellStyle name="Ç¥ÁØ_°­´ç (2)_금광_최종2차단가대비(MAIN CURTAIN) 26" xfId="6045"/>
    <cellStyle name="C￥AØ_°­´c (2)_금광_최종2차단가대비(MAIN CURTAIN) 26 2" xfId="11646"/>
    <cellStyle name="Ç¥ÁØ_°­´ç (2)_금광_최종2차단가대비(MAIN CURTAIN) 26 2" xfId="11635"/>
    <cellStyle name="C￥AØ_°­´c (2)_금광_최종2차단가대비(MAIN CURTAIN) 27" xfId="6742"/>
    <cellStyle name="Ç¥ÁØ_°­´ç (2)_금광_최종2차단가대비(MAIN CURTAIN) 27" xfId="6743"/>
    <cellStyle name="C￥AØ_°­´c (2)_금광_최종2차단가대비(MAIN CURTAIN) 28" xfId="12261"/>
    <cellStyle name="Ç¥ÁØ_°­´ç (2)_금광_최종2차단가대비(MAIN CURTAIN) 28" xfId="12262"/>
    <cellStyle name="C￥AØ_°­´c (2)_금광_최종2차단가대비(MAIN CURTAIN) 29" xfId="12204"/>
    <cellStyle name="Ç¥ÁØ_°­´ç (2)_금광_최종2차단가대비(MAIN CURTAIN) 29" xfId="12205"/>
    <cellStyle name="C￥AØ_°­´c (2)_금광_최종2차단가대비(MAIN CURTAIN) 3" xfId="5853"/>
    <cellStyle name="Ç¥ÁØ_°­´ç (2)_금광_최종2차단가대비(MAIN CURTAIN) 3" xfId="5461"/>
    <cellStyle name="C￥AØ_°­´c (2)_금광_최종2차단가대비(MAIN CURTAIN) 3 2" xfId="11444"/>
    <cellStyle name="Ç¥ÁØ_°­´ç (2)_금광_최종2차단가대비(MAIN CURTAIN) 3 2" xfId="11057"/>
    <cellStyle name="C￥AØ_°­´c (2)_금광_최종2차단가대비(MAIN CURTAIN) 30" xfId="12229"/>
    <cellStyle name="Ç¥ÁØ_°­´ç (2)_금광_최종2차단가대비(MAIN CURTAIN) 30" xfId="12239"/>
    <cellStyle name="C￥AØ_°­´c (2)_금광_최종2차단가대비(MAIN CURTAIN) 31" xfId="12237"/>
    <cellStyle name="Ç¥ÁØ_°­´ç (2)_금광_최종2차단가대비(MAIN CURTAIN) 31" xfId="12227"/>
    <cellStyle name="C￥AØ_°­´c (2)_금광_최종2차단가대비(MAIN CURTAIN) 32" xfId="12208"/>
    <cellStyle name="Ç¥ÁØ_°­´ç (2)_금광_최종2차단가대비(MAIN CURTAIN) 32" xfId="12221"/>
    <cellStyle name="C￥AØ_°­´c (2)_금광_최종2차단가대비(MAIN CURTAIN) 4" xfId="5516"/>
    <cellStyle name="Ç¥ÁØ_°­´ç (2)_금광_최종2차단가대비(MAIN CURTAIN) 4" xfId="5549"/>
    <cellStyle name="C￥AØ_°­´c (2)_금광_최종2차단가대비(MAIN CURTAIN) 4 2" xfId="11111"/>
    <cellStyle name="Ç¥ÁØ_°­´ç (2)_금광_최종2차단가대비(MAIN CURTAIN) 4 2" xfId="11144"/>
    <cellStyle name="C￥AØ_°­´c (2)_금광_최종2차단가대비(MAIN CURTAIN) 5" xfId="5809"/>
    <cellStyle name="Ç¥ÁØ_°­´ç (2)_금광_최종2차단가대비(MAIN CURTAIN) 5" xfId="5756"/>
    <cellStyle name="C￥AØ_°­´c (2)_금광_최종2차단가대비(MAIN CURTAIN) 5 2" xfId="11402"/>
    <cellStyle name="Ç¥ÁØ_°­´ç (2)_금광_최종2차단가대비(MAIN CURTAIN) 5 2" xfId="11351"/>
    <cellStyle name="C￥AØ_°­´c (2)_금광_최종2차단가대비(MAIN CURTAIN) 6" xfId="5357"/>
    <cellStyle name="Ç¥ÁØ_°­´ç (2)_금광_최종2차단가대비(MAIN CURTAIN) 6" xfId="5377"/>
    <cellStyle name="C￥AØ_°­´c (2)_금광_최종2차단가대비(MAIN CURTAIN) 6 2" xfId="10955"/>
    <cellStyle name="Ç¥ÁØ_°­´ç (2)_금광_최종2차단가대비(MAIN CURTAIN) 6 2" xfId="10974"/>
    <cellStyle name="C￥AØ_°­´c (2)_금광_최종2차단가대비(MAIN CURTAIN) 7" xfId="5338"/>
    <cellStyle name="Ç¥ÁØ_°­´ç (2)_금광_최종2차단가대비(MAIN CURTAIN) 7" xfId="5639"/>
    <cellStyle name="C￥AØ_°­´c (2)_금광_최종2차단가대비(MAIN CURTAIN) 7 2" xfId="10936"/>
    <cellStyle name="Ç¥ÁØ_°­´ç (2)_금광_최종2차단가대비(MAIN CURTAIN) 7 2" xfId="11234"/>
    <cellStyle name="C￥AØ_°­´c (2)_금광_최종2차단가대비(MAIN CURTAIN) 8" xfId="5463"/>
    <cellStyle name="Ç¥ÁØ_°­´ç (2)_금광_최종2차단가대비(MAIN CURTAIN) 8" xfId="5427"/>
    <cellStyle name="C￥AØ_°­´c (2)_금광_최종2차단가대비(MAIN CURTAIN) 8 2" xfId="11059"/>
    <cellStyle name="Ç¥ÁØ_°­´ç (2)_금광_최종2차단가대비(MAIN CURTAIN) 8 2" xfId="11024"/>
    <cellStyle name="C￥AØ_°­´c (2)_금광_최종2차단가대비(MAIN CURTAIN) 9" xfId="5326"/>
    <cellStyle name="Ç¥ÁØ_°­´ç (2)_금광_최종2차단가대비(MAIN CURTAIN) 9" xfId="5330"/>
    <cellStyle name="C￥AØ_°­´c (2)_금광_최종2차단가대비(MAIN CURTAIN) 9 2" xfId="10924"/>
    <cellStyle name="Ç¥ÁØ_°­´ç (2)_금광_최종2차단가대비(MAIN CURTAIN) 9 2" xfId="10928"/>
    <cellStyle name="C￥AØ_°­´c (2)_삼사" xfId="686"/>
    <cellStyle name="Ç¥ÁØ_°­´ç (2)_삼사" xfId="687"/>
    <cellStyle name="C￥AØ_°­´c (2)_삼사 2" xfId="6744"/>
    <cellStyle name="Ç¥ÁØ_°­´ç (2)_삼사 2" xfId="6745"/>
    <cellStyle name="C￥AØ_°­´c (2)_삼사_복사본 상부기계(수정)kjs" xfId="688"/>
    <cellStyle name="Ç¥ÁØ_°­´ç (2)_삼사_복사본 상부기계(수정)kjs" xfId="689"/>
    <cellStyle name="C￥AØ_°­´c (2)_삼사_복사본 상부기계(수정)kjs 2" xfId="6746"/>
    <cellStyle name="Ç¥ÁØ_°­´ç (2)_삼사_복사본 상부기계(수정)kjs 2" xfId="6747"/>
    <cellStyle name="C￥AØ_°­´c (2)_삼사_상부기계(수정)" xfId="690"/>
    <cellStyle name="Ç¥ÁØ_°­´ç (2)_삼사_상부기계(수정)" xfId="691"/>
    <cellStyle name="C￥AØ_°­´c (2)_삼사_상부기계(수정) 2" xfId="6748"/>
    <cellStyle name="Ç¥ÁØ_°­´ç (2)_삼사_상부기계(수정) 2" xfId="6749"/>
    <cellStyle name="C￥AØ_°­´c (2)_삼사_최종2차단가대비(MAIN CURTAIN)" xfId="692"/>
    <cellStyle name="Ç¥ÁØ_°­´ç (2)_삼사_최종2차단가대비(MAIN CURTAIN)" xfId="693"/>
    <cellStyle name="C￥AØ_°­´c (2)_삼사_최종2차단가대비(MAIN CURTAIN) 10" xfId="5297"/>
    <cellStyle name="Ç¥ÁØ_°­´ç (2)_삼사_최종2차단가대비(MAIN CURTAIN) 10" xfId="5298"/>
    <cellStyle name="C￥AØ_°­´c (2)_삼사_최종2차단가대비(MAIN CURTAIN) 10 2" xfId="10896"/>
    <cellStyle name="Ç¥ÁØ_°­´ç (2)_삼사_최종2차단가대비(MAIN CURTAIN) 10 2" xfId="10897"/>
    <cellStyle name="C￥AØ_°­´c (2)_삼사_최종2차단가대비(MAIN CURTAIN) 11" xfId="5619"/>
    <cellStyle name="Ç¥ÁØ_°­´ç (2)_삼사_최종2차단가대비(MAIN CURTAIN) 11" xfId="5688"/>
    <cellStyle name="C￥AØ_°­´c (2)_삼사_최종2차단가대비(MAIN CURTAIN) 11 2" xfId="11214"/>
    <cellStyle name="Ç¥ÁØ_°­´ç (2)_삼사_최종2차단가대비(MAIN CURTAIN) 11 2" xfId="11283"/>
    <cellStyle name="C￥AØ_°­´c (2)_삼사_최종2차단가대비(MAIN CURTAIN) 12" xfId="5862"/>
    <cellStyle name="Ç¥ÁØ_°­´ç (2)_삼사_최종2차단가대비(MAIN CURTAIN) 12" xfId="5821"/>
    <cellStyle name="C￥AØ_°­´c (2)_삼사_최종2차단가대비(MAIN CURTAIN) 12 2" xfId="11453"/>
    <cellStyle name="Ç¥ÁØ_°­´ç (2)_삼사_최종2차단가대비(MAIN CURTAIN) 12 2" xfId="11414"/>
    <cellStyle name="C￥AØ_°­´c (2)_삼사_최종2차단가대비(MAIN CURTAIN) 13" xfId="5242"/>
    <cellStyle name="Ç¥ÁØ_°­´ç (2)_삼사_최종2차단가대비(MAIN CURTAIN) 13" xfId="5241"/>
    <cellStyle name="C￥AØ_°­´c (2)_삼사_최종2차단가대비(MAIN CURTAIN) 13 2" xfId="10841"/>
    <cellStyle name="Ç¥ÁØ_°­´ç (2)_삼사_최종2차단가대비(MAIN CURTAIN) 13 2" xfId="10840"/>
    <cellStyle name="C￥AØ_°­´c (2)_삼사_최종2차단가대비(MAIN CURTAIN) 14" xfId="5914"/>
    <cellStyle name="Ç¥ÁØ_°­´ç (2)_삼사_최종2차단가대비(MAIN CURTAIN) 14" xfId="5915"/>
    <cellStyle name="C￥AØ_°­´c (2)_삼사_최종2차단가대비(MAIN CURTAIN) 14 2" xfId="11505"/>
    <cellStyle name="Ç¥ÁØ_°­´ç (2)_삼사_최종2차단가대비(MAIN CURTAIN) 14 2" xfId="11506"/>
    <cellStyle name="C￥AØ_°­´c (2)_삼사_최종2차단가대비(MAIN CURTAIN) 15" xfId="6006"/>
    <cellStyle name="Ç¥ÁØ_°­´ç (2)_삼사_최종2차단가대비(MAIN CURTAIN) 15" xfId="5982"/>
    <cellStyle name="C￥AØ_°­´c (2)_삼사_최종2차단가대비(MAIN CURTAIN) 15 2" xfId="11596"/>
    <cellStyle name="Ç¥ÁØ_°­´ç (2)_삼사_최종2차단가대비(MAIN CURTAIN) 15 2" xfId="11572"/>
    <cellStyle name="C￥AØ_°­´c (2)_삼사_최종2차단가대비(MAIN CURTAIN) 16" xfId="6004"/>
    <cellStyle name="Ç¥ÁØ_°­´ç (2)_삼사_최종2차단가대비(MAIN CURTAIN) 16" xfId="5968"/>
    <cellStyle name="C￥AØ_°­´c (2)_삼사_최종2차단가대비(MAIN CURTAIN) 16 2" xfId="11594"/>
    <cellStyle name="Ç¥ÁØ_°­´ç (2)_삼사_최종2차단가대비(MAIN CURTAIN) 16 2" xfId="11558"/>
    <cellStyle name="C￥AØ_°­´c (2)_삼사_최종2차단가대비(MAIN CURTAIN) 17" xfId="5973"/>
    <cellStyle name="Ç¥ÁØ_°­´ç (2)_삼사_최종2차단가대비(MAIN CURTAIN) 17" xfId="5987"/>
    <cellStyle name="C￥AØ_°­´c (2)_삼사_최종2차단가대비(MAIN CURTAIN) 17 2" xfId="11563"/>
    <cellStyle name="Ç¥ÁØ_°­´ç (2)_삼사_최종2차단가대비(MAIN CURTAIN) 17 2" xfId="11577"/>
    <cellStyle name="C￥AØ_°­´c (2)_삼사_최종2차단가대비(MAIN CURTAIN) 18" xfId="5980"/>
    <cellStyle name="Ç¥ÁØ_°­´ç (2)_삼사_최종2차단가대비(MAIN CURTAIN) 18" xfId="6010"/>
    <cellStyle name="C￥AØ_°­´c (2)_삼사_최종2차단가대비(MAIN CURTAIN) 18 2" xfId="11570"/>
    <cellStyle name="Ç¥ÁØ_°­´ç (2)_삼사_최종2차단가대비(MAIN CURTAIN) 18 2" xfId="11600"/>
    <cellStyle name="C￥AØ_°­´c (2)_삼사_최종2차단가대비(MAIN CURTAIN) 19" xfId="5945"/>
    <cellStyle name="Ç¥ÁØ_°­´ç (2)_삼사_최종2차단가대비(MAIN CURTAIN) 19" xfId="5926"/>
    <cellStyle name="C￥AØ_°­´c (2)_삼사_최종2차단가대비(MAIN CURTAIN) 19 2" xfId="11536"/>
    <cellStyle name="Ç¥ÁØ_°­´ç (2)_삼사_최종2차단가대비(MAIN CURTAIN) 19 2" xfId="11517"/>
    <cellStyle name="C￥AØ_°­´c (2)_삼사_최종2차단가대비(MAIN CURTAIN) 2" xfId="5239"/>
    <cellStyle name="Ç¥ÁØ_°­´ç (2)_삼사_최종2차단가대비(MAIN CURTAIN) 2" xfId="5240"/>
    <cellStyle name="C￥AØ_°­´c (2)_삼사_최종2차단가대비(MAIN CURTAIN) 2 2" xfId="10838"/>
    <cellStyle name="Ç¥ÁØ_°­´ç (2)_삼사_최종2차단가대비(MAIN CURTAIN) 2 2" xfId="10839"/>
    <cellStyle name="C￥AØ_°­´c (2)_삼사_최종2차단가대비(MAIN CURTAIN) 20" xfId="5933"/>
    <cellStyle name="Ç¥ÁØ_°­´ç (2)_삼사_최종2차단가대비(MAIN CURTAIN) 20" xfId="5893"/>
    <cellStyle name="C￥AØ_°­´c (2)_삼사_최종2차단가대비(MAIN CURTAIN) 20 2" xfId="11524"/>
    <cellStyle name="Ç¥ÁØ_°­´ç (2)_삼사_최종2차단가대비(MAIN CURTAIN) 20 2" xfId="11484"/>
    <cellStyle name="C￥AØ_°­´c (2)_삼사_최종2차단가대비(MAIN CURTAIN) 21" xfId="5941"/>
    <cellStyle name="Ç¥ÁØ_°­´ç (2)_삼사_최종2차단가대비(MAIN CURTAIN) 21" xfId="5891"/>
    <cellStyle name="C￥AØ_°­´c (2)_삼사_최종2차단가대비(MAIN CURTAIN) 21 2" xfId="11532"/>
    <cellStyle name="Ç¥ÁØ_°­´ç (2)_삼사_최종2차단가대비(MAIN CURTAIN) 21 2" xfId="11482"/>
    <cellStyle name="C￥AØ_°­´c (2)_삼사_최종2차단가대비(MAIN CURTAIN) 22" xfId="6034"/>
    <cellStyle name="Ç¥ÁØ_°­´ç (2)_삼사_최종2차단가대비(MAIN CURTAIN) 22" xfId="6035"/>
    <cellStyle name="C￥AØ_°­´c (2)_삼사_최종2차단가대비(MAIN CURTAIN) 22 2" xfId="11624"/>
    <cellStyle name="Ç¥ÁØ_°­´ç (2)_삼사_최종2차단가대비(MAIN CURTAIN) 22 2" xfId="11625"/>
    <cellStyle name="C￥AØ_°­´c (2)_삼사_최종2차단가대비(MAIN CURTAIN) 23" xfId="6037"/>
    <cellStyle name="Ç¥ÁØ_°­´ç (2)_삼사_최종2차단가대비(MAIN CURTAIN) 23" xfId="6085"/>
    <cellStyle name="C￥AØ_°­´c (2)_삼사_최종2차단가대비(MAIN CURTAIN) 23 2" xfId="11627"/>
    <cellStyle name="Ç¥ÁØ_°­´ç (2)_삼사_최종2차단가대비(MAIN CURTAIN) 23 2" xfId="11675"/>
    <cellStyle name="C￥AØ_°­´c (2)_삼사_최종2차단가대비(MAIN CURTAIN) 24" xfId="6071"/>
    <cellStyle name="Ç¥ÁØ_°­´ç (2)_삼사_최종2차단가대비(MAIN CURTAIN) 24" xfId="6086"/>
    <cellStyle name="C￥AØ_°­´c (2)_삼사_최종2차단가대비(MAIN CURTAIN) 24 2" xfId="11661"/>
    <cellStyle name="Ç¥ÁØ_°­´ç (2)_삼사_최종2차단가대비(MAIN CURTAIN) 24 2" xfId="11676"/>
    <cellStyle name="C￥AØ_°­´c (2)_삼사_최종2차단가대비(MAIN CURTAIN) 25" xfId="6059"/>
    <cellStyle name="Ç¥ÁØ_°­´ç (2)_삼사_최종2차단가대비(MAIN CURTAIN) 25" xfId="6054"/>
    <cellStyle name="C￥AØ_°­´c (2)_삼사_최종2차단가대비(MAIN CURTAIN) 25 2" xfId="11649"/>
    <cellStyle name="Ç¥ÁØ_°­´ç (2)_삼사_최종2차단가대비(MAIN CURTAIN) 25 2" xfId="11644"/>
    <cellStyle name="C￥AØ_°­´c (2)_삼사_최종2차단가대비(MAIN CURTAIN) 26" xfId="6047"/>
    <cellStyle name="Ç¥ÁØ_°­´ç (2)_삼사_최종2차단가대비(MAIN CURTAIN) 26" xfId="6091"/>
    <cellStyle name="C￥AØ_°­´c (2)_삼사_최종2차단가대비(MAIN CURTAIN) 26 2" xfId="11637"/>
    <cellStyle name="Ç¥ÁØ_°­´ç (2)_삼사_최종2차단가대비(MAIN CURTAIN) 26 2" xfId="11681"/>
    <cellStyle name="C￥AØ_°­´c (2)_삼사_최종2차단가대비(MAIN CURTAIN) 27" xfId="6750"/>
    <cellStyle name="Ç¥ÁØ_°­´ç (2)_삼사_최종2차단가대비(MAIN CURTAIN) 27" xfId="6751"/>
    <cellStyle name="C￥AØ_°­´c (2)_삼사_최종2차단가대비(MAIN CURTAIN) 28" xfId="12263"/>
    <cellStyle name="Ç¥ÁØ_°­´ç (2)_삼사_최종2차단가대비(MAIN CURTAIN) 28" xfId="12264"/>
    <cellStyle name="C￥AØ_°­´c (2)_삼사_최종2차단가대비(MAIN CURTAIN) 29" xfId="12206"/>
    <cellStyle name="Ç¥ÁØ_°­´ç (2)_삼사_최종2차단가대비(MAIN CURTAIN) 29" xfId="12207"/>
    <cellStyle name="C￥AØ_°­´c (2)_삼사_최종2차단가대비(MAIN CURTAIN) 3" xfId="5460"/>
    <cellStyle name="Ç¥ÁØ_°­´ç (2)_삼사_최종2차단가대비(MAIN CURTAIN) 3" xfId="5459"/>
    <cellStyle name="C￥AØ_°­´c (2)_삼사_최종2차단가대비(MAIN CURTAIN) 3 2" xfId="11056"/>
    <cellStyle name="Ç¥ÁØ_°­´ç (2)_삼사_최종2차단가대비(MAIN CURTAIN) 3 2" xfId="11055"/>
    <cellStyle name="C￥AØ_°­´c (2)_삼사_최종2차단가대비(MAIN CURTAIN) 30" xfId="12234"/>
    <cellStyle name="Ç¥ÁØ_°­´ç (2)_삼사_최종2차단가대비(MAIN CURTAIN) 30" xfId="12210"/>
    <cellStyle name="C￥AØ_°­´c (2)_삼사_최종2차단가대비(MAIN CURTAIN) 31" xfId="12209"/>
    <cellStyle name="Ç¥ÁØ_°­´ç (2)_삼사_최종2차단가대비(MAIN CURTAIN) 31" xfId="12217"/>
    <cellStyle name="C￥AØ_°­´c (2)_삼사_최종2차단가대비(MAIN CURTAIN) 32" xfId="12228"/>
    <cellStyle name="Ç¥ÁØ_°­´ç (2)_삼사_최종2차단가대비(MAIN CURTAIN) 32" xfId="12216"/>
    <cellStyle name="C￥AØ_°­´c (2)_삼사_최종2차단가대비(MAIN CURTAIN) 4" xfId="5550"/>
    <cellStyle name="Ç¥ÁØ_°­´ç (2)_삼사_최종2차단가대비(MAIN CURTAIN) 4" xfId="5551"/>
    <cellStyle name="C￥AØ_°­´c (2)_삼사_최종2차단가대비(MAIN CURTAIN) 4 2" xfId="11145"/>
    <cellStyle name="Ç¥ÁØ_°­´ç (2)_삼사_최종2차단가대비(MAIN CURTAIN) 4 2" xfId="11146"/>
    <cellStyle name="C￥AØ_°­´c (2)_삼사_최종2차단가대비(MAIN CURTAIN) 5" xfId="5755"/>
    <cellStyle name="Ç¥ÁØ_°­´ç (2)_삼사_최종2차단가대비(MAIN CURTAIN) 5" xfId="5754"/>
    <cellStyle name="C￥AØ_°­´c (2)_삼사_최종2차단가대비(MAIN CURTAIN) 5 2" xfId="11350"/>
    <cellStyle name="Ç¥ÁØ_°­´ç (2)_삼사_최종2차단가대비(MAIN CURTAIN) 5 2" xfId="11349"/>
    <cellStyle name="C￥AØ_°­´c (2)_삼사_최종2차단가대비(MAIN CURTAIN) 6" xfId="5378"/>
    <cellStyle name="Ç¥ÁØ_°­´ç (2)_삼사_최종2차단가대비(MAIN CURTAIN) 6" xfId="5379"/>
    <cellStyle name="C￥AØ_°­´c (2)_삼사_최종2차단가대비(MAIN CURTAIN) 6 2" xfId="10975"/>
    <cellStyle name="Ç¥ÁØ_°­´ç (2)_삼사_최종2차단가대비(MAIN CURTAIN) 6 2" xfId="10976"/>
    <cellStyle name="C￥AØ_°­´c (2)_삼사_최종2차단가대비(MAIN CURTAIN) 7" xfId="5638"/>
    <cellStyle name="Ç¥ÁØ_°­´ç (2)_삼사_최종2차단가대비(MAIN CURTAIN) 7" xfId="5637"/>
    <cellStyle name="C￥AØ_°­´c (2)_삼사_최종2차단가대비(MAIN CURTAIN) 7 2" xfId="11233"/>
    <cellStyle name="Ç¥ÁØ_°­´ç (2)_삼사_최종2차단가대비(MAIN CURTAIN) 7 2" xfId="11232"/>
    <cellStyle name="C￥AØ_°­´c (2)_삼사_최종2차단가대비(MAIN CURTAIN) 8" xfId="5428"/>
    <cellStyle name="Ç¥ÁØ_°­´ç (2)_삼사_최종2차단가대비(MAIN CURTAIN) 8" xfId="5429"/>
    <cellStyle name="C￥AØ_°­´c (2)_삼사_최종2차단가대비(MAIN CURTAIN) 8 2" xfId="11025"/>
    <cellStyle name="Ç¥ÁØ_°­´ç (2)_삼사_최종2차단가대비(MAIN CURTAIN) 8 2" xfId="11026"/>
    <cellStyle name="C￥AØ_°­´c (2)_삼사_최종2차단가대비(MAIN CURTAIN) 9" xfId="5581"/>
    <cellStyle name="Ç¥ÁØ_°­´ç (2)_삼사_최종2차단가대비(MAIN CURTAIN) 9" xfId="5580"/>
    <cellStyle name="C￥AØ_°­´c (2)_삼사_최종2차단가대비(MAIN CURTAIN) 9 2" xfId="11176"/>
    <cellStyle name="Ç¥ÁØ_°­´ç (2)_삼사_최종2차단가대비(MAIN CURTAIN) 9 2" xfId="11175"/>
    <cellStyle name="C￥AØ_°æ¿μ½CAu" xfId="3609"/>
    <cellStyle name="Ç¥ÁØ_°ø»ç¿ø°¡" xfId="3610"/>
    <cellStyle name="C￥AØ_°ø≫c¿ø°¡" xfId="3611"/>
    <cellStyle name="Ç¥ÁØ_°ø¹®" xfId="3612"/>
    <cellStyle name="C￥AØ_°ø¹R" xfId="3613"/>
    <cellStyle name="Ç¥ÁØ_°øÅë°¡¼³°ø»ç" xfId="3614"/>
    <cellStyle name="C￥AØ_0N-HANDLING _산재매입세" xfId="1889"/>
    <cellStyle name="Ç¥ÁØ_0N-HANDLING _자금운용" xfId="1890"/>
    <cellStyle name="C￥AØ_0N-HANDLING _착수결의(평택손익)2" xfId="1891"/>
    <cellStyle name="Ç¥ÁØ_0N-HANDLING _착수결의(평택손익)2" xfId="1892"/>
    <cellStyle name="C￥AØ_0N-HANDLING _착수결의(평택손익)2 2" xfId="7910"/>
    <cellStyle name="Ç¥ÁØ_0N-HANDLING _착수결의(평택손익)2 2" xfId="7911"/>
    <cellStyle name="C￥AØ_0N-HANDLING _착수결의서(도곡동하이페리온)" xfId="1893"/>
    <cellStyle name="Ç¥ÁØ_0N-HANDLING _착수결의서(도곡동하이페리온)" xfId="1894"/>
    <cellStyle name="C￥AØ_0N-HANDLING _착수결의서(도곡동하이페리온) 2" xfId="7912"/>
    <cellStyle name="Ç¥ÁØ_0N-HANDLING _착수결의서(도곡동하이페리온) 2" xfId="7913"/>
    <cellStyle name="C￥AØ_0N-HANDLING _착수결의서(도곡동하이페리온).xls Chart 1" xfId="1895"/>
    <cellStyle name="Ç¥ÁØ_0N-HANDLING _착수결의서(도곡동하이페리온).xls Chart 1" xfId="1896"/>
    <cellStyle name="C￥AØ_0N-HANDLING _착수결의서(도곡동하이페리온).xls Chart 1 2" xfId="7914"/>
    <cellStyle name="Ç¥ÁØ_0N-HANDLING _착수결의서(도곡동하이페리온).xls Chart 1 2" xfId="7915"/>
    <cellStyle name="C￥AØ_0N-HANDLING _착수결의서(하남신장)" xfId="1897"/>
    <cellStyle name="Ç¥ÁØ_0N-HANDLING _착수결의서(하남신장)" xfId="1898"/>
    <cellStyle name="C￥AØ_0N-HANDLING _착수결의서(하남신장) 2" xfId="7916"/>
    <cellStyle name="Ç¥ÁØ_0N-HANDLING _착수결의서(하남신장) 2" xfId="7917"/>
    <cellStyle name="C￥AØ_0N-HANDLING _초기예산총괄(조정_영노)" xfId="1899"/>
    <cellStyle name="Ç¥ÁØ_¼±ÅõÀç°í_1_³»ºÎ°èÈ¹´ë ÃßÁ¤Â÷ÀÌ " xfId="3615"/>
    <cellStyle name="C￥AØ_¼±AoAc°i_1_³≫ºI°eE¹´e AßA¤A÷AI " xfId="3616"/>
    <cellStyle name="Ç¥ÁØ_¼±ÅõÀç°í_³»ºÎ°èÈ¹´ë ÃßÁ¤Â÷ÀÌ " xfId="1900"/>
    <cellStyle name="C￥AØ_¼±AoAc°i_³≫ºI°eE¹´e AßA¤A÷AI " xfId="1901"/>
    <cellStyle name="Ç¥ÁØ_¼ö¸³ÁöÄ§" xfId="3617"/>
    <cellStyle name="C￥AØ_¼o¸³AyA÷" xfId="3618"/>
    <cellStyle name="Ç¥ÁØ_¼ö¸³ÀýÂ÷" xfId="3619"/>
    <cellStyle name="C￥AØ_¼o¸³AyA÷ 2" xfId="9380"/>
    <cellStyle name="Ç¥ÁØ_¼ö¸³ÀýÂ÷ 2" xfId="9381"/>
    <cellStyle name="C￥AØ_¼o¸³AyA÷_110819 시설입찰내역 - 영종" xfId="3620"/>
    <cellStyle name="Ç¥ÁØ_¼ÕÀÍ" xfId="3621"/>
    <cellStyle name="C￥AØ_¼OAI(≫e¾÷AuAU)" xfId="3622"/>
    <cellStyle name="Ç¥ÁØ_¼ÕÀÍ(½Ã½ºÅÛ)" xfId="3623"/>
    <cellStyle name="C￥AØ_¼OAI(AN°y) (2)" xfId="3624"/>
    <cellStyle name="Ç¥ÁØ_¼ÕÀÍ(ÃÑ°ý) (2)" xfId="3625"/>
    <cellStyle name="C￥AØ_¼OAI(AN°y) (2) 2" xfId="9382"/>
    <cellStyle name="Ç¥ÁØ_¼ÕÀÍ(ÃÑ°ý) (2) 2" xfId="9383"/>
    <cellStyle name="C￥AØ_¼OAI(AN°y) (2)_110819 시설입찰내역 - 영종" xfId="3626"/>
    <cellStyle name="Ç¥ÁØ_¼ÕÀÍ(ÃÖÁ¾)" xfId="3627"/>
    <cellStyle name="C￥AØ_¼OAI(AOA¾) (2)" xfId="3628"/>
    <cellStyle name="Ç¥ÁØ_¼ÕÀÍ(ÃÖÁ¾) (2)" xfId="3629"/>
    <cellStyle name="C￥AØ_¼OAI(AOA¾) (2) 2" xfId="9385"/>
    <cellStyle name="Ç¥ÁØ_¼ÕÀÍ(ÃÖÁ¾) (2) 2" xfId="9386"/>
    <cellStyle name="C￥AØ_¼OAI(AOA¾) (2)_110819 시설입찰내역 - 영종" xfId="3630"/>
    <cellStyle name="Ç¥ÁØ_¼ÕÀÍ(ÃÖÁ¾) 2" xfId="9384"/>
    <cellStyle name="C￥AØ_¼OAI°eE¹(A¤º¸Ae½A)" xfId="3631"/>
    <cellStyle name="Ç¥ÁØ_¼ÕÀÍ°èÈ¹(Á¤º¸Åë½Å)" xfId="3632"/>
    <cellStyle name="C￥AØ_¼OAI°eE¹(A¤º¸Ae½A) 2" xfId="9387"/>
    <cellStyle name="Ç¥ÁØ_¼ÕÀÍ°èÈ¹(Á¤º¸Åë½Å) 2" xfId="9388"/>
    <cellStyle name="C￥AØ_¼OAI°eE¹(AN°y)" xfId="3633"/>
    <cellStyle name="Ç¥ÁØ_¼ÕÀÍ°èÈ¹(ÃÑ°ý)" xfId="3634"/>
    <cellStyle name="C￥AØ_¼OAI°eE¹(AN°y) (2)" xfId="3635"/>
    <cellStyle name="Ç¥ÁØ_¼ÕÀÍ°èÈ¹(ÃÑ°ý) (2)" xfId="3636"/>
    <cellStyle name="C￥AØ_¼OAI°eE¹(AN°y) (2) 2" xfId="9391"/>
    <cellStyle name="Ç¥ÁØ_¼ÕÀÍ°èÈ¹(ÃÑ°ý) (2) 2" xfId="9392"/>
    <cellStyle name="C￥AØ_¼OAI°eE¹(AN°y) 2" xfId="9389"/>
    <cellStyle name="Ç¥ÁØ_¼ÕÀÍ°èÈ¹(ÃÑ°ý) 2" xfId="9390"/>
    <cellStyle name="C￥AØ_¼OAI°eE¹(AUμ¿E­)" xfId="3637"/>
    <cellStyle name="Ç¥ÁØ_¼ÕÀÍ°èÈ¹(È¸Àåº¸°í)" xfId="3638"/>
    <cellStyle name="C￥AØ_¼OAI°eE¹(º≫ºIº°AN°y) (7)" xfId="3639"/>
    <cellStyle name="Ç¥ÁØ_¼ÕÀÍÂ÷ (2)_1_³»ºÎ°èÈ¹´ë ÃßÁ¤Â÷ÀÌ " xfId="1902"/>
    <cellStyle name="C￥AØ_¼OAIA÷ (2)_1_³≫ºI°eE¹´e AßA¤A÷AI " xfId="1903"/>
    <cellStyle name="Ç¥ÁØ_¼ÕÀÍÂ÷ (2)_³»ºÎ°èÈ¹´ë ÃßÁ¤Â÷ÀÌ " xfId="1904"/>
    <cellStyle name="C￥AØ_¼OAIA÷ (2)_³≫ºI°eE¹´e AßA¤A÷AI " xfId="1905"/>
    <cellStyle name="Ç¥ÁØ_¼ÕÀÍÂ÷ÀÌ ¿øÀÎ " xfId="3640"/>
    <cellStyle name="C￥AØ_¼OAIºÐ¼R (2)" xfId="3641"/>
    <cellStyle name="Ç¥ÁØ_¼öÁÖ" xfId="3642"/>
    <cellStyle name="C￥AØ_¼oAO (2)" xfId="3643"/>
    <cellStyle name="Ç¥ÁØ_¼öÁÖ (2)" xfId="3644"/>
    <cellStyle name="C￥AØ_¼oAO (2) 2" xfId="9394"/>
    <cellStyle name="Ç¥ÁØ_¼öÁÖ (2) 2" xfId="9395"/>
    <cellStyle name="C￥AØ_¼oAO (2)_110819 시설입찰내역 - 영종" xfId="3645"/>
    <cellStyle name="Ç¥ÁØ_¼öÁÖ 2" xfId="9393"/>
    <cellStyle name="C￥AØ_¼oAO¸AAa(AN°y)(¼oA¤)_110819 시설입찰내역 - 영종" xfId="3646"/>
    <cellStyle name="Ç¥ÁØ_¼öÁÖ°³¼±" xfId="3647"/>
    <cellStyle name="C￥AØ_¼oAO°³¼±_110819 시설입찰내역 - 영종" xfId="3648"/>
    <cellStyle name="Ç¥ÁØ_½½·¡ºêÃ¶±ÙÁý°è " xfId="3649"/>
    <cellStyle name="C￥AØ_½C½A (2)" xfId="3650"/>
    <cellStyle name="Ç¥ÁØ_½Ç½Ã (2)" xfId="3651"/>
    <cellStyle name="C￥AØ_½C½A (2) 2" xfId="9396"/>
    <cellStyle name="Ç¥ÁØ_½Ç½Ã (2) 2" xfId="9397"/>
    <cellStyle name="C￥AØ_½C½A (2)_110819 시설입찰내역 - 영종" xfId="3652"/>
    <cellStyle name="Ç¥ÁØ_½ÇÀû" xfId="3653"/>
    <cellStyle name="C￥AØ_½CAu_110819 시설입찰내역 - 영종" xfId="3654"/>
    <cellStyle name="Ç¥ÁØ_½ÇÇà¿¹»ê¼­ " xfId="12134"/>
    <cellStyle name="C￥AØ_¾c½A " xfId="3655"/>
    <cellStyle name="Ç¥ÁØ_¾ç½Ä " xfId="3656"/>
    <cellStyle name="C￥AØ_¾c½A  2" xfId="9398"/>
    <cellStyle name="Ç¥ÁØ_¾ç½Ä  2" xfId="9399"/>
    <cellStyle name="C￥AØ_¾c½A (2)" xfId="3657"/>
    <cellStyle name="Ç¥ÁØ_¾ç½Ä (2)" xfId="3658"/>
    <cellStyle name="C￥AØ_¾c½A (2) 2" xfId="9400"/>
    <cellStyle name="Ç¥ÁØ_¾ç½Ä (2) 2" xfId="9401"/>
    <cellStyle name="C￥AØ_¾c½A(¼oA¤º≫)" xfId="3659"/>
    <cellStyle name="Ç¥ÁØ_101-800" xfId="3660"/>
    <cellStyle name="C￥AØ_101-800_1" xfId="3661"/>
    <cellStyle name="Ç¥ÁØ_101-800_1" xfId="3662"/>
    <cellStyle name="C￥AØ_101-800_1 2" xfId="9402"/>
    <cellStyle name="Ç¥ÁØ_101-800_1 2" xfId="9403"/>
    <cellStyle name="C￥AØ_12_21" xfId="3663"/>
    <cellStyle name="Ç¥ÁØ_12_21" xfId="3664"/>
    <cellStyle name="C￥AØ_12_21 2" xfId="9404"/>
    <cellStyle name="Ç¥ÁØ_12_21 2" xfId="9405"/>
    <cellStyle name="C￥AØ_12_21_1" xfId="3665"/>
    <cellStyle name="Ç¥ÁØ_12_21_1" xfId="3666"/>
    <cellStyle name="C￥AØ_12_21_1 2" xfId="9406"/>
    <cellStyle name="Ç¥ÁØ_12_21_1 2" xfId="9407"/>
    <cellStyle name="C￥AØ_12_21_1_110819 시설입찰내역 - 영종" xfId="3667"/>
    <cellStyle name="Ç¥ÁØ_³»ºÎ°èÈ¹´ë ÃßÁ¤Â÷ÀÌ " xfId="1906"/>
    <cellStyle name="C￥AØ_³≫ºI°eE¹´e AßA¤A÷AI " xfId="1907"/>
    <cellStyle name="Ç¥ÁØ_3-1 ¹°·ùºñ" xfId="3669"/>
    <cellStyle name="C￥AØ_³a°￡¾c½A" xfId="3670"/>
    <cellStyle name="Ç¥ÁØ_³â°£¾ç½Ä" xfId="3671"/>
    <cellStyle name="C￥AØ_³a°￡¾c½A 2" xfId="9409"/>
    <cellStyle name="Ç¥ÁØ_³â°£¾ç½Ä 2" xfId="9410"/>
    <cellStyle name="C￥AØ_³a°￡AN°y (12¿u1,8,22)" xfId="3672"/>
    <cellStyle name="Ç¥ÁØ_³â°£ÃÑ°ý (12¿ù1,8,22)" xfId="3673"/>
    <cellStyle name="C￥AØ_³a°￡AN°y (12¿u1,8,22) 2" xfId="9411"/>
    <cellStyle name="Ç¥ÁØ_³â°£ÃÑ°ý (12¿ù1,8,22) 2" xfId="9412"/>
    <cellStyle name="C￥AØ_³a°￡AN°y (12¿u1,8,22)_110819 시설입찰내역 - 영종" xfId="3674"/>
    <cellStyle name="Ç¥ÁØ_4.ÀÎ·Â°èÈ¹" xfId="3675"/>
    <cellStyle name="C￥AØ_4.AI·A°eE¹_110819 시설입찰내역 - 영종" xfId="3676"/>
    <cellStyle name="Ç¥ÁØ_4-1½ÇÀû" xfId="3677"/>
    <cellStyle name="C￥AØ_4-1½CAu_110819 시설입찰내역 - 영종" xfId="3678"/>
    <cellStyle name="Ç¥ÁØ_4-3Çö±Ý" xfId="3679"/>
    <cellStyle name="C￥AØ_4-3Co±Y_110819 시설입찰내역 - 영종" xfId="3680"/>
    <cellStyle name="Ç¥ÁØ_5-1±¤°í " xfId="694"/>
    <cellStyle name="C￥AØ_5-1±¤°i _(LDN)지사조직도(030311)" xfId="3681"/>
    <cellStyle name="Ç¥ÁØ_5-1±¤°í _003)목동파라곤실행내역서(03.02.22-원가절감안반영)최종결재용11,133,596,622" xfId="5795"/>
    <cellStyle name="C￥AØ_5-1±¤°i _01)평촌그라테아가실행내역(2003.02.10~)" xfId="5805"/>
    <cellStyle name="Ç¥ÁØ_5-1±¤°í _공문(건축부발송)모음" xfId="3682"/>
    <cellStyle name="C￥AØ_5-1±¤°i _지하층층고검토" xfId="3683"/>
    <cellStyle name="Ç¥ÁØ_5-1±¤°í _지하층층고검토" xfId="3684"/>
    <cellStyle name="C￥AØ_5-1±¤°i _지하층층고검토 2" xfId="9413"/>
    <cellStyle name="Ç¥ÁØ_5-1±¤°í _지하층층고검토 2" xfId="9414"/>
    <cellStyle name="C￥AØ_5-1±¤°i _지하층층고검토_03.기초공사" xfId="3685"/>
    <cellStyle name="Ç¥ÁØ_5-1±¤°í _지하층층고검토_03.기초공사" xfId="3686"/>
    <cellStyle name="C￥AØ_5-1±¤°i _지하층층고검토_03.기초공사 2" xfId="9415"/>
    <cellStyle name="Ç¥ÁØ_5-1±¤°í _지하층층고검토_03.기초공사 2" xfId="9416"/>
    <cellStyle name="C￥AØ_5-1±¤°i _지하층층고검토_03.기초공사(수정본)" xfId="3687"/>
    <cellStyle name="Ç¥ÁØ_5-1±¤°í _지하층층고검토_03.기초공사(수정본)" xfId="3688"/>
    <cellStyle name="C￥AØ_5-1±¤°i _지하층층고검토_03.기초공사(수정본) 2" xfId="9417"/>
    <cellStyle name="Ç¥ÁØ_5-1±¤°í _지하층층고검토_03.기초공사(수정본) 2" xfId="9418"/>
    <cellStyle name="C￥AØ_5-1±¤°i _지하층층고검토_03.기초공사(수정본)_110819 시설입찰내역 - 영종" xfId="3689"/>
    <cellStyle name="Ç¥ÁØ_5-1±¤°í _지하층층고검토_Book1" xfId="3690"/>
    <cellStyle name="C￥AØ_5-1±¤°i _지하층층고검토_Book1_110819 시설입찰내역 - 영종" xfId="3691"/>
    <cellStyle name="Ç¥ÁØ_5-1±¤°í _착수결의(평택손익)2" xfId="1908"/>
    <cellStyle name="C￥AØ_5-1±¤°i _착수결의서(도곡동하이페리온)" xfId="1909"/>
    <cellStyle name="Ç¥ÁØ_5-1±¤°í _착수결의서(도곡동하이페리온)" xfId="1910"/>
    <cellStyle name="C￥AØ_5-1±¤°i _착수결의서(도곡동하이페리온) 2" xfId="7918"/>
    <cellStyle name="Ç¥ÁØ_5-1±¤°í _착수결의서(도곡동하이페리온) 2" xfId="7919"/>
    <cellStyle name="C￥AØ_5-1±¤°i _착수결의서(도곡동하이페리온).xls Chart 1" xfId="1911"/>
    <cellStyle name="Ç¥ÁØ_5-1±¤°í _착수결의서(도곡동하이페리온).xls Chart 1" xfId="1912"/>
    <cellStyle name="C￥AØ_5-1±¤°i _착수결의서(도곡동하이페리온).xls Chart 1 2" xfId="7920"/>
    <cellStyle name="Ç¥ÁØ_5-1±¤°í _착수결의서(도곡동하이페리온).xls Chart 1 2" xfId="7921"/>
    <cellStyle name="C￥AØ_5-1±¤°i _착수결의서(동서울)" xfId="1913"/>
    <cellStyle name="Ç¥ÁØ_5-1±¤°í _착수결의서(죽전4차2단지)" xfId="1914"/>
    <cellStyle name="C￥AØ_5-1±¤°i _착수결의서(하남신장)" xfId="1915"/>
    <cellStyle name="Ç¥ÁØ_5-1±¤°í _착수결의서(하남신장)" xfId="1916"/>
    <cellStyle name="C￥AØ_5-1±¤°i _착수결의서(하남신장) 2" xfId="7922"/>
    <cellStyle name="Ç¥ÁØ_5-1±¤°í _착수결의서(하남신장) 2" xfId="7923"/>
    <cellStyle name="C￥AØ_5-1±¤°i _착수결의서020129(동서울1)" xfId="1917"/>
    <cellStyle name="Ç¥ÁØ_5-1±¤°í _착수결의서변경양식(excel)" xfId="1918"/>
    <cellStyle name="C￥AØ_5-1±¤°i _초기예산총괄(조정_영노)" xfId="1919"/>
    <cellStyle name="Ç¥ÁØ_5-1±¤°í _최종관일위-09" xfId="5070"/>
    <cellStyle name="C￥AØ_5-1±¤°i _최종관일위-09_EKU3" xfId="5073"/>
    <cellStyle name="Ç¥ÁØ_5-1±¤°í _최종관일위-09_EKU3" xfId="5074"/>
    <cellStyle name="C￥AØ_5-1±¤°i _최종관일위-09_EKU3 2" xfId="10676"/>
    <cellStyle name="Ç¥ÁØ_5-1±¤°í _최종관일위-09_EKU3 2" xfId="10677"/>
    <cellStyle name="C￥AØ_5-1±¤°i _최종관일위-09_고대 보건대학" xfId="5071"/>
    <cellStyle name="Ç¥ÁØ_5-1±¤°í _최종관일위-09_고대 보건대학" xfId="5072"/>
    <cellStyle name="C￥AØ_5-1±¤°i _최종관일위-09_고대 보건대학 2" xfId="10674"/>
    <cellStyle name="Ç¥ÁØ_5-1±¤°í _최종관일위-09_고대 보건대학 2" xfId="10675"/>
    <cellStyle name="C￥AØ_97³a ¼OAIAßA¤  (2)_1" xfId="3692"/>
    <cellStyle name="Ç¥ÁØ_97³â ¼ÕÀÍÃßÁ¤  (2)_1" xfId="3693"/>
    <cellStyle name="C￥AØ_97³a ¼OAIAßA¤  (2)_1 2" xfId="9419"/>
    <cellStyle name="Ç¥ÁØ_97³â ¼ÕÀÍÃßÁ¤  (2)_1 2" xfId="9420"/>
    <cellStyle name="C￥AØ_97³a ¼OAIAßA¤  (2)_AßA¤¼OAI" xfId="3694"/>
    <cellStyle name="Ç¥ÁØ_97³â ¼ÕÀÍÃßÁ¤  (2)_ÃßÁ¤¼ÕÀÍ" xfId="3695"/>
    <cellStyle name="C￥AØ_97³a ¼OAIAßA¤  (2)_AßA¤¼OAI 2" xfId="9421"/>
    <cellStyle name="Ç¥ÁØ_97³â ¼ÕÀÍÃßÁ¤  (2)_ÃßÁ¤¼ÕÀÍ 2" xfId="9422"/>
    <cellStyle name="C￥AØ_A¸≫cºÐ_³≫ºI°eE¹´e AßA¤A÷AI " xfId="1920"/>
    <cellStyle name="Ç¥ÁØ_Á¤º¸½Ã½ºÅÛ" xfId="3696"/>
    <cellStyle name="C￥AØ_A¤º¸Ae½A" xfId="3697"/>
    <cellStyle name="Ç¥ÁØ_Á¤º¸Åë½Å" xfId="3698"/>
    <cellStyle name="C￥AØ_A¤º¸Ae½A 2" xfId="9423"/>
    <cellStyle name="Ç¥ÁØ_Á¤º¸Åë½Å 2" xfId="9424"/>
    <cellStyle name="C￥AØ_A¤º¸Au·≪°uA|" xfId="3699"/>
    <cellStyle name="Ç¥ÁØ_Á¤º¸ºÎ¹®ÃÑ°ý" xfId="3700"/>
    <cellStyle name="C￥AØ_A¤º¸ºI¹RAN°y" xfId="3701"/>
    <cellStyle name="Ç¥ÁØ_ÃµÈ£3¿ù " xfId="3702"/>
    <cellStyle name="C￥AØ_ÆC¸AAo´e" xfId="3703"/>
    <cellStyle name="Ç¥ÁØ_ÆÇ¸ÅÁõ´ë" xfId="3704"/>
    <cellStyle name="C￥AØ_ÆC¸AAo´e 2" xfId="9425"/>
    <cellStyle name="Ç¥ÁØ_ÆÇ¸ÅÁõ´ë 2" xfId="9426"/>
    <cellStyle name="C￥AØ_ÆC¸AAo´e_110819 시설입찰내역 - 영종" xfId="3705"/>
    <cellStyle name="Ç¥ÁØ_Æí¼ºÀÏÁ¤2" xfId="3706"/>
    <cellStyle name="C￥AØ_Æi¼ºAIA¤2_110819 시설입찰내역 - 영종" xfId="3707"/>
    <cellStyle name="Ç¥ÁØ_ÀÎ¿ø(Á¤¼­)" xfId="3708"/>
    <cellStyle name="C￥AØ_AI¿ø°eE¹(A¤º¸¼­ºn½º)" xfId="3709"/>
    <cellStyle name="Ç¥ÁØ_ÀÎ¿ø°èÈ¹(Á¤º¸¼­ºñ½º)" xfId="3710"/>
    <cellStyle name="C￥AØ_AI¿ø°eE¹(A¤º¸¼­ºn½º) 2" xfId="9427"/>
    <cellStyle name="Ç¥ÁØ_ÀÎ¿ø°èÈ¹(Á¤º¸¼­ºñ½º) 2" xfId="9428"/>
    <cellStyle name="C￥AØ_AI¿ø°eE¹(AN°y)" xfId="3711"/>
    <cellStyle name="Ç¥ÁØ_ÀÎ¿ø°èÈ¹(ÃÑ°ý)" xfId="3712"/>
    <cellStyle name="C￥AØ_AI¿ø°eE¹(AN°y) 2" xfId="9429"/>
    <cellStyle name="Ç¥ÁØ_ÀÎ¿ø°èÈ¹(ÃÑ°ý) 2" xfId="9430"/>
    <cellStyle name="C￥AØ_AI¿ø°eE¹(AN°y)_110819 시설입찰내역 - 영종" xfId="3713"/>
    <cellStyle name="Ç¥ÁØ_ÀÎ·Â" xfId="3714"/>
    <cellStyle name="C￥AØ_AI·A(≫e¾÷AuAU)" xfId="3715"/>
    <cellStyle name="Ç¥ÁØ_ÀÎ·Â(½Ã½ºÅÛ)" xfId="3716"/>
    <cellStyle name="C￥AØ_AI·A]" xfId="3717"/>
    <cellStyle name="Ç¥ÁØ_ÀÎ·Â]" xfId="3718"/>
    <cellStyle name="C￥AØ_AI·A] 2" xfId="9431"/>
    <cellStyle name="Ç¥ÁØ_ÀÎ·Â] 2" xfId="9432"/>
    <cellStyle name="C￥AØ_AI·A]_110819 시설입찰내역 - 영종" xfId="3719"/>
    <cellStyle name="Ç¥ÁØ_ÀÎ·Â°èÈ¹" xfId="3720"/>
    <cellStyle name="C￥AØ_AI·A°eE¹(A¤º¸Ae½A)" xfId="3721"/>
    <cellStyle name="Ç¥ÁØ_ÀÎ·Â°èÈ¹(Á¤º¸Åë½Å)" xfId="3722"/>
    <cellStyle name="C￥AØ_AI·A°eE¹(A¤º¸Ae½A) 2" xfId="9433"/>
    <cellStyle name="Ç¥ÁØ_ÀÎ·Â°èÈ¹(Á¤º¸Åë½Å) 2" xfId="9434"/>
    <cellStyle name="C￥AØ_AI·A°eE¹(AN°y)" xfId="3723"/>
    <cellStyle name="Ç¥ÁØ_ÀÎ·Â°èÈ¹(ÃÑ°ý)" xfId="3724"/>
    <cellStyle name="C￥AØ_AI·A°eE¹(AN°y) 2" xfId="9435"/>
    <cellStyle name="Ç¥ÁØ_ÀÎ·Â°èÈ¹(ÃÑ°ý) 2" xfId="9436"/>
    <cellStyle name="C￥AØ_AI·A°eE¹(AUμ¿E­)" xfId="3725"/>
    <cellStyle name="Ç¥ÁØ_ÀÏÀ§´ë°¡ (2)" xfId="1921"/>
    <cellStyle name="C￥AØ_AIAI³YAoAUºn±³_1" xfId="3726"/>
    <cellStyle name="Ç¥ÁØ_ÀÎÅÍ³ÝÅõÀÚºñ±³_1" xfId="3727"/>
    <cellStyle name="C￥AØ_AIAI³YAoAUºn±³_1 2" xfId="9437"/>
    <cellStyle name="Ç¥ÁØ_ÀÎÅÍ³ÝÅõÀÚºñ±³_1 2" xfId="9438"/>
    <cellStyle name="C￥AØ_AN°y" xfId="3728"/>
    <cellStyle name="Ç¥ÁØ_ÃÑ°ý" xfId="3729"/>
    <cellStyle name="C￥AØ_AN°y 2" xfId="9439"/>
    <cellStyle name="Ç¥ÁØ_ÃÑ°ý 2" xfId="9440"/>
    <cellStyle name="C￥AØ_AN°y(1.25) " xfId="3730"/>
    <cellStyle name="Ç¥ÁØ_ÃÑ°ýÇ¥ (´ëÂ÷´ëÁ¶Ç¥)" xfId="3731"/>
    <cellStyle name="C￥AØ_AN°yC￥ (¼oAaAO)" xfId="3732"/>
    <cellStyle name="Ç¥ÁØ_ÃÑ°ýÇ¥ (¼öÃâÀÔ)" xfId="3733"/>
    <cellStyle name="C￥AØ_AN°yC￥ (¼oAaAO) (2)" xfId="3734"/>
    <cellStyle name="Ç¥ÁØ_ÃÑ°ýÇ¥ (¼öÃâÀÔ) (2)" xfId="3735"/>
    <cellStyle name="C￥AØ_AN°yC￥ (¼oAaAO) (2) 2" xfId="9442"/>
    <cellStyle name="Ç¥ÁØ_ÃÑ°ýÇ¥ (¼öÃâÀÔ) (2) 2" xfId="9443"/>
    <cellStyle name="C￥AØ_AN°yC￥ (¼oAaAO) (2)_110819 시설입찰내역 - 영종" xfId="3736"/>
    <cellStyle name="Ç¥ÁØ_ÃÑ°ýÇ¥ (¼öÃâÀÔ) 2" xfId="9441"/>
    <cellStyle name="C￥AØ_AN°yC￥(¼oA¤)_110819 시설입찰내역 - 영종" xfId="3737"/>
    <cellStyle name="Ç¥ÁØ_ÃÑ°ýÇ¥(¼ÕÀÍ)" xfId="3738"/>
    <cellStyle name="C￥AØ_AN°yC￥(¼OAI)_110819 시설입찰내역 - 영종" xfId="3739"/>
    <cellStyle name="Ç¥ÁØ_ÃÑ°ýºñ±³" xfId="3740"/>
    <cellStyle name="C￥AØ_AN°yºn±³_110819 시설입찰내역 - 영종" xfId="3741"/>
    <cellStyle name="Ç¥ÁØ_ÁÖ¿äº¸°í" xfId="3742"/>
    <cellStyle name="C￥AØ_AO¿aº¸°i_110819 시설입찰내역 - 영종" xfId="3743"/>
    <cellStyle name="Ç¥ÁØ_ÅõÀÚ" xfId="3744"/>
    <cellStyle name="C￥AØ_AoAU(≫e¾÷AuAU)" xfId="3745"/>
    <cellStyle name="Ç¥ÁØ_ÅõÀÚ(½Ã½ºÅÛ)" xfId="3746"/>
    <cellStyle name="C￥AØ_AoAU_1" xfId="3747"/>
    <cellStyle name="Ç¥ÁØ_ÅõÀÚ_1" xfId="3748"/>
    <cellStyle name="C￥AØ_AoAU_1 2" xfId="9444"/>
    <cellStyle name="Ç¥ÁØ_ÅõÀÚ_1 2" xfId="9445"/>
    <cellStyle name="C￥AØ_AoAU_110819 시설입찰내역 - 영종" xfId="3749"/>
    <cellStyle name="Ç¥ÁØ_ÅõÀÚ°èÈ¹ (2)" xfId="3750"/>
    <cellStyle name="C￥AØ_AoAU°eE¹ (2)_110819 시설입찰내역 - 영종" xfId="3751"/>
    <cellStyle name="Ç¥ÁØ_ÅõÀÚ°èÈ¹(Á¤¼­)" xfId="3752"/>
    <cellStyle name="C￥AØ_AoAU°eE¹(A¤º¸Ae½A)" xfId="3753"/>
    <cellStyle name="Ç¥ÁØ_ÅõÀÚ°èÈ¹(Á¤º¸Åë½Å)" xfId="3754"/>
    <cellStyle name="C￥AØ_AoAU°eE¹(A¤º¸Ae½A) 2" xfId="9446"/>
    <cellStyle name="Ç¥ÁØ_ÅõÀÚ°èÈ¹(Á¤º¸Åë½Å) 2" xfId="9447"/>
    <cellStyle name="C￥AØ_AoAU°eE¹(AN°y)" xfId="3755"/>
    <cellStyle name="Ç¥ÁØ_ÅõÀÚ°èÈ¹(ÃÑ°ý)" xfId="3756"/>
    <cellStyle name="C￥AØ_AoAU°eE¹(AN°y) 2" xfId="9448"/>
    <cellStyle name="Ç¥ÁØ_ÅõÀÚ°èÈ¹(ÃÑ°ý) 2" xfId="9449"/>
    <cellStyle name="C￥AØ_AoAU°eE¹(AUμ¿E­)" xfId="3757"/>
    <cellStyle name="Ç¥ÁØ_ÁßÁ¡ÃßÁø" xfId="3758"/>
    <cellStyle name="C￥AØ_AßA¤¼OAI" xfId="3759"/>
    <cellStyle name="Ç¥ÁØ_ÃßÁ¤¼ÕÀÍ" xfId="3760"/>
    <cellStyle name="C￥AØ_AßA¤¼OAI 2" xfId="9450"/>
    <cellStyle name="Ç¥ÁØ_ÃßÁ¤¼ÕÀÍ 2" xfId="9451"/>
    <cellStyle name="C￥AØ_AßA¤¼OAI_110819 시설입찰내역 - 영종" xfId="3761"/>
    <cellStyle name="Ç¥ÁØ_ÁßÀå±â ¸ÅÃâ°èÈ¹" xfId="3762"/>
    <cellStyle name="C￥AØ_AßAa±a ¼OAI°eE¹(¿a¾a)" xfId="3763"/>
    <cellStyle name="Ç¥ÁØ_ÁßÀå±â ¼ÕÀÍ°èÈ¹(¿ä¾à)" xfId="3764"/>
    <cellStyle name="C￥AØ_AßAa±a ¼OAI°eE¹(¿a¾a) 2" xfId="9452"/>
    <cellStyle name="Ç¥ÁØ_ÁßÀå±â ¼ÕÀÍ°èÈ¹(¿ä¾à) 2" xfId="9453"/>
    <cellStyle name="C￥AØ_AßAa±a ¼OAI°eE¹(AN°y) (2)" xfId="3765"/>
    <cellStyle name="Ç¥ÁØ_ÁßÀå±â ¼ÕÀÍ°èÈ¹(ÃÑ°ý) (2)" xfId="3766"/>
    <cellStyle name="C￥AØ_AßAa±a ¼OAI°eE¹(AN°y) (2) 2" xfId="9454"/>
    <cellStyle name="Ç¥ÁØ_ÁßÀå±â ¼ÕÀÍ°èÈ¹(ÃÑ°ý) (2) 2" xfId="9455"/>
    <cellStyle name="C￥AØ_AßAa±a AI·A°eE¹" xfId="3767"/>
    <cellStyle name="Ç¥ÁØ_ÁßÀå±â ÀÎ·Â°èÈ¹" xfId="3768"/>
    <cellStyle name="C￥AØ_AßAa±a AI·A°eE¹ 2" xfId="9456"/>
    <cellStyle name="Ç¥ÁØ_ÁßÀå±â ÀÎ·Â°èÈ¹ 2" xfId="9457"/>
    <cellStyle name="C￥AØ_Au¿e±aAØ" xfId="3769"/>
    <cellStyle name="Ç¥ÁØ_Àû¿ë±âÁØ" xfId="3770"/>
    <cellStyle name="C￥AØ_Au¿e±aAØ 2" xfId="9458"/>
    <cellStyle name="Ç¥ÁØ_Àû¿ë±âÁØ 2" xfId="9459"/>
    <cellStyle name="C￥AØ_Au¿e±aAØ_110819 시설입찰내역 - 영종" xfId="3771"/>
    <cellStyle name="Ç¥ÁØ_Áý°èÇ¥(2¿ù) " xfId="695"/>
    <cellStyle name="C￥AØ_Ay°eC￥(2¿u) _HCW3" xfId="5080"/>
    <cellStyle name="Ç¥ÁØ_Áý°èÇ¥(2¿ù) _HCW3" xfId="5081"/>
    <cellStyle name="C￥AØ_Ay°eC￥(2¿u) _HCW3 2" xfId="10682"/>
    <cellStyle name="Ç¥ÁØ_Áý°èÇ¥(2¿ù) _HCW3 2" xfId="10683"/>
    <cellStyle name="C￥AØ_Ay°eC￥(2¿u) _HCW3_EKU3" xfId="5084"/>
    <cellStyle name="Ç¥ÁØ_Áý°èÇ¥(2¿ù) _HCW3_EKU3" xfId="5085"/>
    <cellStyle name="C￥AØ_Ay°eC￥(2¿u) _HCW3_EKU3 2" xfId="10686"/>
    <cellStyle name="Ç¥ÁØ_Áý°èÇ¥(2¿ù) _HCW3_EKU3 2" xfId="10687"/>
    <cellStyle name="C￥AØ_Ay°eC￥(2¿u) _HCW3_고대 보건대학" xfId="5082"/>
    <cellStyle name="Ç¥ÁØ_Áý°èÇ¥(2¿ù) _HCW3_고대 보건대학" xfId="5083"/>
    <cellStyle name="C￥AØ_Ay°eC￥(2¿u) _HCW3_고대 보건대학 2" xfId="10684"/>
    <cellStyle name="Ç¥ÁØ_Áý°èÇ¥(2¿ù) _HCW3_고대 보건대학 2" xfId="10685"/>
    <cellStyle name="C￥AØ_Ay°eC￥(2¿u) _OMAN_020118 미수금(BONSA로부터)" xfId="3772"/>
    <cellStyle name="Ç¥ÁØ_Áý°èÇ¥(2¿ù) _OMAN_020118 미수금(BONSA로부터)" xfId="3773"/>
    <cellStyle name="C￥AØ_Ay°eC￥(2¿u) _OMAN_020118 미수금(BONSA로부터) 2" xfId="9460"/>
    <cellStyle name="Ç¥ÁØ_Áý°èÇ¥(2¿ù) _OMAN_020118 미수금(BONSA로부터) 2" xfId="9461"/>
    <cellStyle name="C￥AØ_Ay°eC￥(2¿u) _OMAN_020118 미수금(BONSA로부터)_110819 시설입찰내역 - 영종" xfId="3774"/>
    <cellStyle name="Ç¥ÁØ_Áý°èÇ¥(2¿ù) _착수결의서(죽전4차2단지)" xfId="1922"/>
    <cellStyle name="C￥AØ_Ay°eC￥(2¿u) _착수결의서(하남신장)" xfId="1923"/>
    <cellStyle name="Ç¥ÁØ_Áý°èÇ¥(2¿ù) _착수결의서(하남신장)" xfId="1924"/>
    <cellStyle name="C￥AØ_Ay°eC￥(2¿u) _착수결의서(하남신장) 2" xfId="7924"/>
    <cellStyle name="Ç¥ÁØ_Áý°èÇ¥(2¿ù) _착수결의서(하남신장) 2" xfId="7925"/>
    <cellStyle name="C￥AØ_Ay°eC￥(2¿u) _착수결의서020129(동서울1)" xfId="1925"/>
    <cellStyle name="Ç¥ÁØ_Áý°èÇ¥(2¿ù) _착수결의서변경양식(excel)" xfId="1926"/>
    <cellStyle name="C￥AØ_Ay°eC￥(2¿u) _초기예산총괄(조정_영노)" xfId="1927"/>
    <cellStyle name="Ç¥ÁØ_Áý°èÇ¥(2¿ù) _최종관일위-09" xfId="5075"/>
    <cellStyle name="C￥AØ_Ay°eC￥(2¿u) _최종관일위-09_EKU3" xfId="5078"/>
    <cellStyle name="Ç¥ÁØ_Áý°èÇ¥(2¿ù) _최종관일위-09_EKU3" xfId="5079"/>
    <cellStyle name="C￥AØ_Ay°eC￥(2¿u) _최종관일위-09_EKU3 2" xfId="10680"/>
    <cellStyle name="Ç¥ÁØ_Áý°èÇ¥(2¿ù) _최종관일위-09_EKU3 2" xfId="10681"/>
    <cellStyle name="C￥AØ_Ay°eC￥(2¿u) _최종관일위-09_고대 보건대학" xfId="5076"/>
    <cellStyle name="Ç¥ÁØ_Áý°èÇ¥(2¿ù) _최종관일위-09_고대 보건대학" xfId="5077"/>
    <cellStyle name="C￥AØ_Ay°eC￥(2¿u) _최종관일위-09_고대 보건대학 2" xfId="10678"/>
    <cellStyle name="Ç¥ÁØ_Áý°èÇ¥(2¿ù) _최종관일위-09_고대 보건대학 2" xfId="10679"/>
    <cellStyle name="C￥AØ_laroux_110819 시설입찰내역 - 영종" xfId="3775"/>
    <cellStyle name="Ç¥ÁØ_laroux_2" xfId="3776"/>
    <cellStyle name="C￥AØ_laroux_2_Sheet1" xfId="3777"/>
    <cellStyle name="Ç¥ÁØ_laroux_2_Sheet1" xfId="3778"/>
    <cellStyle name="C￥AØ_laroux_2_Sheet1 2" xfId="9462"/>
    <cellStyle name="Ç¥ÁØ_laroux_2_Sheet1 2" xfId="9463"/>
    <cellStyle name="C￥AØ_laroux_3" xfId="3779"/>
    <cellStyle name="Ç¥ÁØ_laroux_3" xfId="3780"/>
    <cellStyle name="C￥AØ_laroux_3 2" xfId="9464"/>
    <cellStyle name="Ç¥ÁØ_laroux_3 2" xfId="9465"/>
    <cellStyle name="C￥AØ_laroux_4" xfId="3781"/>
    <cellStyle name="Ç¥ÁØ_laroux_4" xfId="3782"/>
    <cellStyle name="C￥AØ_laroux_4 2" xfId="9466"/>
    <cellStyle name="Ç¥ÁØ_laroux_4 2" xfId="9467"/>
    <cellStyle name="C￥AØ_laroux_5" xfId="3783"/>
    <cellStyle name="Ç¥ÁØ_laroux_5" xfId="3784"/>
    <cellStyle name="C￥AØ_laroux_5 2" xfId="9468"/>
    <cellStyle name="Ç¥ÁØ_laroux_5 2" xfId="9469"/>
    <cellStyle name="C￥AØ_laroux_6" xfId="3785"/>
    <cellStyle name="Ç¥ÁØ_laroux_6" xfId="3786"/>
    <cellStyle name="C￥AØ_laroux_6 2" xfId="9470"/>
    <cellStyle name="Ç¥ÁØ_laroux_6 2" xfId="9471"/>
    <cellStyle name="C￥AØ_laroux_7" xfId="3787"/>
    <cellStyle name="Ç¥ÁØ_laroux_7" xfId="3788"/>
    <cellStyle name="C￥AØ_laroux_7 2" xfId="9472"/>
    <cellStyle name="Ç¥ÁØ_laroux_7 2" xfId="9473"/>
    <cellStyle name="C￥AØ_laroux_Sheet1" xfId="3789"/>
    <cellStyle name="Ç¥ÁØ_laroux_Sheet1" xfId="3790"/>
    <cellStyle name="C￥AØ_laroux_Sheet1 2" xfId="9474"/>
    <cellStyle name="Ç¥ÁØ_laroux_Sheet1 2" xfId="9475"/>
    <cellStyle name="C￥AØ_laroux_Sheet1_110819 시설입찰내역 - 영종" xfId="3791"/>
    <cellStyle name="Ç¥ÁØ_º¯°æ(ÃÖÁ¾)" xfId="3792"/>
    <cellStyle name="C￥AØ_º¸°i¼­" xfId="3793"/>
    <cellStyle name="Ç¥ÁØ_º¸°í¼­" xfId="3794"/>
    <cellStyle name="C￥AØ_º¸°i¼­ 2" xfId="9476"/>
    <cellStyle name="Ç¥ÁØ_º¸°í¼­ 2" xfId="9477"/>
    <cellStyle name="C￥AØ_ºÐ±aº°¸AAa³≫¿ª" xfId="3795"/>
    <cellStyle name="Ç¥ÁØ_ºñ¿ë±âÁØ" xfId="3796"/>
    <cellStyle name="C￥AØ_ºn±³(AOA¾)" xfId="3797"/>
    <cellStyle name="Ç¥ÁØ_ºñ±³(ÃÖÁ¾)" xfId="3798"/>
    <cellStyle name="C￥AØ_ºn±³(AOA¾) 2" xfId="9478"/>
    <cellStyle name="Ç¥ÁØ_ºñ±³(ÃÖÁ¾) 2" xfId="9479"/>
    <cellStyle name="C￥AØ_ºn±³(AOA¾)_110819 시설입찰내역 - 영종" xfId="3799"/>
    <cellStyle name="Ç¥ÁØ_pl (2)" xfId="3800"/>
    <cellStyle name="C￥AØ_QTN_FORM" xfId="3801"/>
    <cellStyle name="Ç¥ÁØ_QTN_FORM" xfId="3802"/>
    <cellStyle name="C￥AØ_QTN_FORM 2" xfId="9480"/>
    <cellStyle name="Ç¥ÁØ_QTN_FORM 2" xfId="9481"/>
    <cellStyle name="C￥AØ_SAR024 " xfId="3803"/>
    <cellStyle name="Ç¥ÁØ_SAR024 " xfId="3804"/>
    <cellStyle name="C￥AØ_SAR024  2" xfId="9482"/>
    <cellStyle name="Ç¥ÁØ_SAR024  2" xfId="9483"/>
    <cellStyle name="C￥AØ_Sheet1" xfId="3805"/>
    <cellStyle name="Ç¥ÁØ_Sheet1" xfId="3806"/>
    <cellStyle name="C￥AØ_Sheet1 (2)" xfId="3807"/>
    <cellStyle name="Ç¥ÁØ_Sheet1 (2)" xfId="3808"/>
    <cellStyle name="C￥AØ_Sheet1 (2) 2" xfId="9486"/>
    <cellStyle name="Ç¥ÁØ_Sheet1 (2) 2" xfId="9487"/>
    <cellStyle name="C￥AØ_Sheet1 (2)_¾c½A" xfId="3809"/>
    <cellStyle name="Ç¥ÁØ_Sheet1 (2)_¾ç½Ä" xfId="3810"/>
    <cellStyle name="C￥AØ_Sheet1 (2)_¾c½A (2)" xfId="3811"/>
    <cellStyle name="Ç¥ÁØ_Sheet1 (2)_¾ç½Ä (2)" xfId="3812"/>
    <cellStyle name="C￥AØ_Sheet1 (2)_¾c½A (2) 2" xfId="9489"/>
    <cellStyle name="Ç¥ÁØ_Sheet1 (2)_¾ç½Ä (2) 2" xfId="9490"/>
    <cellStyle name="C￥AØ_Sheet1 (2)_¾c½A (2)_110819 시설입찰내역 - 영종" xfId="3813"/>
    <cellStyle name="Ç¥ÁØ_Sheet1 (2)_¾ç½Ä 2" xfId="9488"/>
    <cellStyle name="C￥AØ_Sheet1 2" xfId="9484"/>
    <cellStyle name="Ç¥ÁØ_Sheet1 2" xfId="9485"/>
    <cellStyle name="C￥AØ_Sheet1_¿μ¾÷CoE² " xfId="1928"/>
    <cellStyle name="Ç¥ÁØ_Sheet1_±âÅ¸" xfId="3814"/>
    <cellStyle name="C￥AØ_Sheet1_±YºnAy°¨" xfId="3815"/>
    <cellStyle name="Ç¥ÁØ_Sheet1_±ÝºñÀý°¨" xfId="3816"/>
    <cellStyle name="C￥AØ_Sheet1_±YºnAy°¨ 2" xfId="9491"/>
    <cellStyle name="Ç¥ÁØ_Sheet1_±ÝºñÀý°¨ 2" xfId="9492"/>
    <cellStyle name="C￥AØ_Sheet1_±YºnAy°¨_110819 시설입찰내역 - 영종" xfId="3817"/>
    <cellStyle name="Ç¥ÁØ_Sheet1_0N-HANDLING " xfId="1929"/>
    <cellStyle name="C￥AØ_Sheet1_0N-HANDLING _착수결의(평택손익)2" xfId="1930"/>
    <cellStyle name="Ç¥ÁØ_Sheet1_0N-HANDLING _착수결의(평택손익)2" xfId="1931"/>
    <cellStyle name="C￥AØ_Sheet1_0N-HANDLING _착수결의(평택손익)2 2" xfId="7926"/>
    <cellStyle name="Ç¥ÁØ_Sheet1_0N-HANDLING _착수결의(평택손익)2 2" xfId="7927"/>
    <cellStyle name="C￥AØ_Sheet1_0N-HANDLING _착수결의서(도곡동하이페리온)" xfId="1932"/>
    <cellStyle name="Ç¥ÁØ_Sheet1_0N-HANDLING _착수결의서(도곡동하이페리온)" xfId="1933"/>
    <cellStyle name="C￥AØ_Sheet1_0N-HANDLING _착수결의서(도곡동하이페리온) 2" xfId="7928"/>
    <cellStyle name="Ç¥ÁØ_Sheet1_0N-HANDLING _착수결의서(도곡동하이페리온) 2" xfId="7929"/>
    <cellStyle name="C￥AØ_Sheet1_0N-HANDLING _착수결의서(도곡동하이페리온).xls Chart 1" xfId="1934"/>
    <cellStyle name="Ç¥ÁØ_Sheet1_0N-HANDLING _착수결의서(도곡동하이페리온).xls Chart 1" xfId="1935"/>
    <cellStyle name="C￥AØ_Sheet1_0N-HANDLING _착수결의서(도곡동하이페리온).xls Chart 1 2" xfId="7930"/>
    <cellStyle name="Ç¥ÁØ_Sheet1_0N-HANDLING _착수결의서(도곡동하이페리온).xls Chart 1 2" xfId="7931"/>
    <cellStyle name="C￥AØ_Sheet1_0N-HANDLING _착수결의서(도곡동하이페리온).xls Chart 1_1" xfId="1936"/>
    <cellStyle name="Ç¥ÁØ_Sheet1_0N-HANDLING _착수결의서(도곡동하이페리온).xls Chart 1_1" xfId="1937"/>
    <cellStyle name="C￥AØ_Sheet1_0N-HANDLING _착수결의서(도곡동하이페리온).xls Chart 1_1 2" xfId="7932"/>
    <cellStyle name="Ç¥ÁØ_Sheet1_0N-HANDLING _착수결의서(도곡동하이페리온).xls Chart 1_1 2" xfId="7933"/>
    <cellStyle name="C￥AØ_Sheet1_0N-HANDLING _착수결의서(하남신장)" xfId="1938"/>
    <cellStyle name="Ç¥ÁØ_Sheet1_0N-HANDLING _착수결의서(하남신장)" xfId="1939"/>
    <cellStyle name="C￥AØ_Sheet1_0N-HANDLING _착수결의서(하남신장) 2" xfId="7934"/>
    <cellStyle name="Ç¥ÁØ_Sheet1_0N-HANDLING _착수결의서(하남신장) 2" xfId="7935"/>
    <cellStyle name="C￥AØ_Sheet1_1" xfId="3818"/>
    <cellStyle name="Ç¥ÁØ_Sheet1_1" xfId="3819"/>
    <cellStyle name="C￥AØ_Sheet1_1 2" xfId="9493"/>
    <cellStyle name="Ç¥ÁØ_Sheet1_1 2" xfId="9494"/>
    <cellStyle name="C￥AØ_Sheet1_1_110819 시설입찰내역 - 영종" xfId="3820"/>
    <cellStyle name="Ç¥ÁØ_Sheet1_1_ÃÑ°ýÇ¥ (´ëÂ÷´ëÁ¶Ç¥)" xfId="3821"/>
    <cellStyle name="C￥AØ_Sheet1_1_AN°yC￥ (¼oAaAO)" xfId="3822"/>
    <cellStyle name="Ç¥ÁØ_Sheet1_1_ÃÑ°ýÇ¥ (¼öÃâÀÔ)" xfId="3823"/>
    <cellStyle name="C￥AØ_Sheet1_1_AN°yC￥ (¼oAaAO) (2)" xfId="3824"/>
    <cellStyle name="Ç¥ÁØ_Sheet1_1_ÃÑ°ýÇ¥ (¼öÃâÀÔ) (2)" xfId="3825"/>
    <cellStyle name="C￥AØ_Sheet1_1_AN°yC￥ (¼oAaAO) (2) 2" xfId="9497"/>
    <cellStyle name="Ç¥ÁØ_Sheet1_1_ÃÑ°ýÇ¥ (¼öÃâÀÔ) (2) 2" xfId="9498"/>
    <cellStyle name="C￥AØ_Sheet1_1_AN°yC￥ (¼oAaAO) 2" xfId="9495"/>
    <cellStyle name="Ç¥ÁØ_Sheet1_1_ÃÑ°ýÇ¥ (¼öÃâÀÔ) 2" xfId="9496"/>
    <cellStyle name="C￥AØ_Sheet1_1_AN°yC￥(¼oA¤)" xfId="3826"/>
    <cellStyle name="Ç¥ÁØ_Sheet1_1_ÃÑ°ýÇ¥(¼öÁ¤)" xfId="3827"/>
    <cellStyle name="C￥AØ_Sheet1_1_AN°yC￥(¼oA¤) 2" xfId="9499"/>
    <cellStyle name="Ç¥ÁØ_Sheet1_1_ÃÑ°ýÇ¥(¼öÁ¤) 2" xfId="9500"/>
    <cellStyle name="C￥AØ_Sheet1_1_AN°yC￥(¼OAI)" xfId="3828"/>
    <cellStyle name="Ç¥ÁØ_Sheet1_1_ÃÑ°ýÇ¥(¼ÕÀÍ)" xfId="3829"/>
    <cellStyle name="C￥AØ_Sheet1_1_AN°yC￥(¼OAI) 2" xfId="9501"/>
    <cellStyle name="Ç¥ÁØ_Sheet1_1_ÃÑ°ýÇ¥(¼ÕÀÍ) 2" xfId="9502"/>
    <cellStyle name="C￥AØ_Sheet1_2" xfId="3830"/>
    <cellStyle name="Ç¥ÁØ_Sheet1_2" xfId="3831"/>
    <cellStyle name="C￥AØ_Sheet1_2 2" xfId="9503"/>
    <cellStyle name="Ç¥ÁØ_Sheet1_2 2" xfId="9504"/>
    <cellStyle name="C￥AØ_Sheet1_4PART " xfId="3832"/>
    <cellStyle name="Ç¥ÁØ_Sheet1_ÃÑ°ýÇ¥ (´ëÂ÷´ëÁ¶Ç¥)" xfId="3833"/>
    <cellStyle name="C￥AØ_Sheet1_AN°yC￥ (¼oAaAO)" xfId="3834"/>
    <cellStyle name="Ç¥ÁØ_Sheet1_ÃÑ°ýÇ¥ (¼öÃâÀÔ)" xfId="3835"/>
    <cellStyle name="C￥AØ_Sheet1_AN°yC￥ (¼oAaAO) (2)" xfId="3836"/>
    <cellStyle name="Ç¥ÁØ_Sheet1_ÃÑ°ýÇ¥ (¼öÃâÀÔ) (2)" xfId="3837"/>
    <cellStyle name="C￥AØ_Sheet1_AN°yC￥ (¼oAaAO) (2) 2" xfId="9507"/>
    <cellStyle name="Ç¥ÁØ_Sheet1_ÃÑ°ýÇ¥ (¼öÃâÀÔ) (2) 2" xfId="9508"/>
    <cellStyle name="C￥AØ_Sheet1_AN°yC￥ (¼oAaAO) 2" xfId="9505"/>
    <cellStyle name="Ç¥ÁØ_Sheet1_ÃÑ°ýÇ¥ (¼öÃâÀÔ) 2" xfId="9506"/>
    <cellStyle name="C￥AØ_Sheet1_AN°yC￥(¼oA¤)" xfId="3838"/>
    <cellStyle name="Ç¥ÁØ_Sheet1_ÃÑ°ýÇ¥(¼öÁ¤)" xfId="3839"/>
    <cellStyle name="C￥AØ_Sheet1_AN°yC￥(¼oA¤) 2" xfId="9509"/>
    <cellStyle name="Ç¥ÁØ_Sheet1_ÃÑ°ýÇ¥(¼öÁ¤) 2" xfId="9510"/>
    <cellStyle name="C￥AØ_Sheet1_AN°yC￥(¼OAI)" xfId="3840"/>
    <cellStyle name="Ç¥ÁØ_Sheet1_ÃÑ°ýÇ¥(¼ÕÀÍ)" xfId="3841"/>
    <cellStyle name="C￥AØ_Sheet1_AN°yC￥(¼OAI) 2" xfId="9511"/>
    <cellStyle name="Ç¥ÁØ_Sheet1_ÃÑ°ýÇ¥(¼ÕÀÍ) 2" xfId="9512"/>
    <cellStyle name="C￥AØ_Sheet1_AUº≫±Y" xfId="3842"/>
    <cellStyle name="Ç¥ÁØ_Sheet1_Áý°èÇ¥(2¿ù) " xfId="1940"/>
    <cellStyle name="C￥AØ_Sheet1_Ay°eC￥(2¿u) _(업무연락)진행현장현황보고자료요청(060530)" xfId="1941"/>
    <cellStyle name="Ç¥ÁØ_Sheet1_Áý°èÇ¥(2¿ù) _(업무연락)진행현장현황보고자료요청(060530)" xfId="1942"/>
    <cellStyle name="C￥AØ_Sheet1_Ay°eC￥(2¿u) _(업무연락)진행현장현황보고자료요청(060530) 2" xfId="3843"/>
    <cellStyle name="Ç¥ÁØ_Sheet1_Áý°èÇ¥(2¿ù) _(업무연락)진행현장현황보고자료요청(060530) 2" xfId="3844"/>
    <cellStyle name="C￥AØ_Sheet1_Ay°eC￥(2¿u) _(업무연락)진행현장현황보고자료요청(060530) 2 2" xfId="9513"/>
    <cellStyle name="Ç¥ÁØ_Sheet1_Áý°èÇ¥(2¿ù) _(업무연락)진행현장현황보고자료요청(060530) 2 2" xfId="9514"/>
    <cellStyle name="C￥AØ_Sheet1_Ay°eC￥(2¿u) _(업무연락)진행현장현황보고자료요청(060530) 3" xfId="4600"/>
    <cellStyle name="Ç¥ÁØ_Sheet1_Áý°èÇ¥(2¿ù) _(업무연락)진행현장현황보고자료요청(060530) 3" xfId="4601"/>
    <cellStyle name="C￥AØ_Sheet1_Ay°eC￥(2¿u) _(업무연락)진행현장현황보고자료요청(060530) 3 2" xfId="10213"/>
    <cellStyle name="Ç¥ÁØ_Sheet1_Áý°èÇ¥(2¿ù) _(업무연락)진행현장현황보고자료요청(060530) 3 2" xfId="10214"/>
    <cellStyle name="C￥AØ_Sheet1_Ay°eC￥(2¿u) _(업무연락)진행현장현황보고자료요청(060530) 4" xfId="4591"/>
    <cellStyle name="Ç¥ÁØ_Sheet1_Áý°èÇ¥(2¿ù) _(업무연락)진행현장현황보고자료요청(060530) 4" xfId="4590"/>
    <cellStyle name="C￥AØ_Sheet1_Ay°eC￥(2¿u) _(업무연락)진행현장현황보고자료요청(060530) 4 2" xfId="10204"/>
    <cellStyle name="Ç¥ÁØ_Sheet1_Áý°èÇ¥(2¿ù) _(업무연락)진행현장현황보고자료요청(060530) 4 2" xfId="10203"/>
    <cellStyle name="C￥AØ_Sheet1_Ay°eC￥(2¿u) _(업무연락)진행현장현황보고자료요청(060530) 5" xfId="7936"/>
    <cellStyle name="Ç¥ÁØ_Sheet1_Áý°èÇ¥(2¿ù) _(업무연락)진행현장현황보고자료요청(060530) 5" xfId="7937"/>
    <cellStyle name="C￥AØ_Sheet1_Ay°eC￥(2¿u) _(업무연락)진행현장현황보고자료요청(060530)_110819 시설입찰내역 - 영종" xfId="3845"/>
    <cellStyle name="Ç¥ÁØ_Sheet1_Áý°èÇ¥(2¿ù) _(업무연락)진행현장현황보고자료요청(060530)_110819 시설입찰내역 - 영종" xfId="3846"/>
    <cellStyle name="C￥AØ_Sheet1_Ay°eC￥(2¿u) _(업무연락)진행현장현황보고자료요청(060530)_110819 시설입찰내역 - 영종 2" xfId="9515"/>
    <cellStyle name="Ç¥ÁØ_Sheet1_Áý°èÇ¥(2¿ù) _(업무연락)진행현장현황보고자료요청(060530)_110819 시설입찰내역 - 영종 2" xfId="9516"/>
    <cellStyle name="C￥AØ_Sheet1_Ay°eC￥(2¿u) _0.05사업계획04(현장송부)" xfId="3847"/>
    <cellStyle name="Ç¥ÁØ_Sheet1_Áý°èÇ¥(2¿ù) _0.05사업계획04(현장송부)" xfId="3848"/>
    <cellStyle name="C￥AØ_Sheet1_Ay°eC￥(2¿u) _0.05사업계획04(현장송부) 2" xfId="9517"/>
    <cellStyle name="Ç¥ÁØ_Sheet1_Áý°èÇ¥(2¿ù) _0.05사업계획04(현장송부) 2" xfId="9518"/>
    <cellStyle name="C￥AØ_Sheet1_Ay°eC￥(2¿u) _060725 (업무연락)예산구조개편" xfId="1943"/>
    <cellStyle name="Ç¥ÁØ_Sheet1_Áý°èÇ¥(2¿ù) _060725 (업무연락)예산구조개편" xfId="1944"/>
    <cellStyle name="C￥AØ_Sheet1_Ay°eC￥(2¿u) _060725 (업무연락)예산구조개편 2" xfId="7938"/>
    <cellStyle name="Ç¥ÁØ_Sheet1_Áý°èÇ¥(2¿ù) _060725 (업무연락)예산구조개편 2" xfId="7939"/>
    <cellStyle name="C￥AØ_Sheet1_Ay°eC￥(2¿u) _1차 계약(1회 041125)최종" xfId="3849"/>
    <cellStyle name="Ç¥ÁØ_Sheet1_Áý°èÇ¥(2¿ù) _1차 계약(1회 041125)최종" xfId="3850"/>
    <cellStyle name="C￥AØ_Sheet1_Ay°eC￥(2¿u) _1차 계약(1회 041125)최종 2" xfId="9519"/>
    <cellStyle name="Ç¥ÁØ_Sheet1_Áý°èÇ¥(2¿ù) _1차 계약(1회 041125)최종 2" xfId="9520"/>
    <cellStyle name="C￥AØ_Sheet1_Ay°eC￥(2¿u) _1차계약보할공정표 041126" xfId="3851"/>
    <cellStyle name="Ç¥ÁØ_Sheet1_Áý°èÇ¥(2¿ù) _1차계약보할공정표 041126" xfId="3852"/>
    <cellStyle name="C￥AØ_Sheet1_Ay°eC￥(2¿u) _1차계약보할공정표 041126 2" xfId="9521"/>
    <cellStyle name="Ç¥ÁØ_Sheet1_Áý°èÇ¥(2¿ù) _1차계약보할공정표 041126 2" xfId="9522"/>
    <cellStyle name="C￥AØ_Sheet1_Ay°eC￥(2¿u) _2005년사업계획요청공문" xfId="3853"/>
    <cellStyle name="Ç¥ÁØ_Sheet1_Áý°èÇ¥(2¿ù) _2005년사업계획요청공문" xfId="3854"/>
    <cellStyle name="C￥AØ_Sheet1_Ay°eC￥(2¿u) _2005년사업계획요청공문 2" xfId="9523"/>
    <cellStyle name="Ç¥ÁØ_Sheet1_Áý°èÇ¥(2¿ù) _2005년사업계획요청공문 2" xfId="9524"/>
    <cellStyle name="C￥AØ_Sheet1_Ay°eC￥(2¿u) _2차공사(ESC포함)0711-최종" xfId="3855"/>
    <cellStyle name="Ç¥ÁØ_Sheet1_Áý°èÇ¥(2¿ù) _2차공사(ESC포함)0711-최종" xfId="3856"/>
    <cellStyle name="C￥AØ_Sheet1_Ay°eC￥(2¿u) _2차공사(ESC포함)0711-최종 2" xfId="9525"/>
    <cellStyle name="Ç¥ÁØ_Sheet1_Áý°èÇ¥(2¿ù) _2차공사(ESC포함)0711-최종 2" xfId="9526"/>
    <cellStyle name="C￥AØ_Sheet1_Ay°eC￥(2¿u) _3월 실시공정" xfId="3857"/>
    <cellStyle name="Ç¥ÁØ_Sheet1_Áý°èÇ¥(2¿ù) _3월 실시공정" xfId="3858"/>
    <cellStyle name="C￥AØ_Sheet1_Ay°eC￥(2¿u) _3월 실시공정 2" xfId="9527"/>
    <cellStyle name="Ç¥ÁØ_Sheet1_Áý°èÇ¥(2¿ù) _3월 실시공정 2" xfId="9528"/>
    <cellStyle name="C￥AØ_Sheet1_Ay°eC￥(2¿u) _3월 실시공정2" xfId="3859"/>
    <cellStyle name="Ç¥ÁØ_Sheet1_Áý°èÇ¥(2¿ù) _3월 실시공정2" xfId="3860"/>
    <cellStyle name="C￥AØ_Sheet1_Ay°eC￥(2¿u) _3월 실시공정2 2" xfId="9529"/>
    <cellStyle name="Ç¥ÁØ_Sheet1_Áý°èÇ¥(2¿ù) _3월 실시공정2 2" xfId="9530"/>
    <cellStyle name="C￥AØ_Sheet1_Ay°eC￥(2¿u) _4월 실시공정" xfId="3861"/>
    <cellStyle name="Ç¥ÁØ_Sheet1_Áý°èÇ¥(2¿ù) _4월 실시공정" xfId="3862"/>
    <cellStyle name="C￥AØ_Sheet1_Ay°eC￥(2¿u) _4월 실시공정 2" xfId="9531"/>
    <cellStyle name="Ç¥ÁØ_Sheet1_Áý°èÇ¥(2¿ù) _4월 실시공정 2" xfId="9532"/>
    <cellStyle name="C￥AØ_Sheet1_Ay°eC￥(2¿u) _6월30일현재 실제공정" xfId="3863"/>
    <cellStyle name="Ç¥ÁØ_Sheet1_Áý°èÇ¥(2¿ù) _6월30일현재 실제공정" xfId="3864"/>
    <cellStyle name="C￥AØ_Sheet1_Ay°eC￥(2¿u) _6월30일현재 실제공정 2" xfId="9533"/>
    <cellStyle name="Ç¥ÁØ_Sheet1_Áý°èÇ¥(2¿ù) _6월30일현재 실제공정 2" xfId="9534"/>
    <cellStyle name="C￥AØ_Sheet1_Ay°eC￥(2¿u) _건축(041116)" xfId="3865"/>
    <cellStyle name="Ç¥ÁØ_Sheet1_Áý°èÇ¥(2¿ù) _건축(041116)" xfId="3866"/>
    <cellStyle name="C￥AØ_Sheet1_Ay°eC￥(2¿u) _건축(041116) 2" xfId="9535"/>
    <cellStyle name="Ç¥ÁØ_Sheet1_Áý°èÇ¥(2¿ù) _건축(041116) 2" xfId="9536"/>
    <cellStyle name="C￥AØ_Sheet1_Ay°eC￥(2¿u) _공문(건축부발송)모음" xfId="3867"/>
    <cellStyle name="Ç¥ÁØ_Sheet1_Áý°èÇ¥(2¿ù) _공문(건축부발송)모음" xfId="3868"/>
    <cellStyle name="C￥AØ_Sheet1_Ay°eC￥(2¿u) _공문(건축부발송)모음 2" xfId="9537"/>
    <cellStyle name="Ç¥ÁØ_Sheet1_Áý°èÇ¥(2¿ù) _공문(건축부발송)모음 2" xfId="9538"/>
    <cellStyle name="C￥AØ_Sheet1_Ay°eC￥(2¿u) _공문양식(050826)" xfId="3869"/>
    <cellStyle name="Ç¥ÁØ_Sheet1_Áý°èÇ¥(2¿ù) _공문양식(050826)" xfId="3870"/>
    <cellStyle name="C￥AØ_Sheet1_Ay°eC￥(2¿u) _공문양식(050826) 2" xfId="9539"/>
    <cellStyle name="Ç¥ÁØ_Sheet1_Áý°èÇ¥(2¿ù) _공문양식(050826) 2" xfId="9540"/>
    <cellStyle name="C￥AØ_Sheet1_Ay°eC￥(2¿u) _공사현황(수정1203)" xfId="3871"/>
    <cellStyle name="Ç¥ÁØ_Sheet1_Áý°èÇ¥(2¿ù) _공사현황(수정1203)" xfId="3872"/>
    <cellStyle name="C￥AØ_Sheet1_Ay°eC￥(2¿u) _공사현황(수정1203) 2" xfId="9541"/>
    <cellStyle name="Ç¥ÁØ_Sheet1_Áý°èÇ¥(2¿ù) _공사현황(수정1203) 2" xfId="9542"/>
    <cellStyle name="C￥AØ_Sheet1_Ay°eC￥(2¿u) _공사현황041203" xfId="3873"/>
    <cellStyle name="Ç¥ÁØ_Sheet1_Áý°èÇ¥(2¿ù) _공사현황041203" xfId="3874"/>
    <cellStyle name="C￥AØ_Sheet1_Ay°eC￥(2¿u) _공사현황041203 2" xfId="9543"/>
    <cellStyle name="Ç¥ÁØ_Sheet1_Áý°èÇ¥(2¿ù) _공사현황041203 2" xfId="9544"/>
    <cellStyle name="C￥AØ_Sheet1_Ay°eC￥(2¿u) _공사현황050115-1" xfId="3875"/>
    <cellStyle name="Ç¥ÁØ_Sheet1_Áý°èÇ¥(2¿ù) _공사현황050115-1" xfId="3876"/>
    <cellStyle name="C￥AØ_Sheet1_Ay°eC￥(2¿u) _공사현황050115-1 2" xfId="9545"/>
    <cellStyle name="Ç¥ÁØ_Sheet1_Áý°èÇ¥(2¿ù) _공사현황050115-1 2" xfId="9546"/>
    <cellStyle name="C￥AØ_Sheet1_Ay°eC￥(2¿u) _기성검사원갑지" xfId="3877"/>
    <cellStyle name="Ç¥ÁØ_Sheet1_Áý°èÇ¥(2¿ù) _기성검사원갑지" xfId="3878"/>
    <cellStyle name="C￥AØ_Sheet1_Ay°eC￥(2¿u) _기성검사원갑지 2" xfId="9547"/>
    <cellStyle name="Ç¥ÁØ_Sheet1_Áý°èÇ¥(2¿ù) _기성검사원갑지 2" xfId="9548"/>
    <cellStyle name="C￥AØ_Sheet1_Ay°eC￥(2¿u) _대비표" xfId="3879"/>
    <cellStyle name="Ç¥ÁØ_Sheet1_Áý°èÇ¥(2¿ù) _대비표" xfId="3880"/>
    <cellStyle name="C￥AØ_Sheet1_Ay°eC￥(2¿u) _대비표 2" xfId="9549"/>
    <cellStyle name="Ç¥ÁØ_Sheet1_Áý°èÇ¥(2¿ù) _대비표 2" xfId="9550"/>
    <cellStyle name="C￥AØ_Sheet1_Ay°eC￥(2¿u) _발송공문-감리단" xfId="3881"/>
    <cellStyle name="Ç¥ÁØ_Sheet1_Áý°èÇ¥(2¿ù) _발송공문-감리단" xfId="3882"/>
    <cellStyle name="C￥AØ_Sheet1_Ay°eC￥(2¿u) _발송공문-감리단 2" xfId="9551"/>
    <cellStyle name="Ç¥ÁØ_Sheet1_Áý°èÇ¥(2¿ù) _발송공문-감리단 2" xfId="9552"/>
    <cellStyle name="C￥AØ_Sheet1_Ay°eC￥(2¿u) _보할-DF18" xfId="3883"/>
    <cellStyle name="Ç¥ÁØ_Sheet1_Áý°èÇ¥(2¿ù) _보할-DF18" xfId="3884"/>
    <cellStyle name="C￥AØ_Sheet1_Ay°eC￥(2¿u) _보할-DF18 2" xfId="9553"/>
    <cellStyle name="Ç¥ÁØ_Sheet1_Áý°èÇ¥(2¿ù) _보할-DF18 2" xfId="9554"/>
    <cellStyle name="C￥AØ_Sheet1_Ay°eC￥(2¿u) _보할-DF18-1차2회변경" xfId="3885"/>
    <cellStyle name="Ç¥ÁØ_Sheet1_Áý°èÇ¥(2¿ù) _보할-DF18-1차2회변경" xfId="3886"/>
    <cellStyle name="C￥AØ_Sheet1_Ay°eC￥(2¿u) _보할-DF18-1차2회변경 2" xfId="9555"/>
    <cellStyle name="Ç¥ÁØ_Sheet1_Áý°èÇ¥(2¿ù) _보할-DF18-1차2회변경 2" xfId="9556"/>
    <cellStyle name="C￥AØ_Sheet1_Ay°eC￥(2¿u) _사업계획050117" xfId="3887"/>
    <cellStyle name="Ç¥ÁØ_Sheet1_Áý°èÇ¥(2¿ù) _사업계획050117" xfId="3888"/>
    <cellStyle name="C￥AØ_Sheet1_Ay°eC￥(2¿u) _사업계획050117 2" xfId="9557"/>
    <cellStyle name="Ç¥ÁØ_Sheet1_Áý°èÇ¥(2¿ù) _사업계획050117 2" xfId="9558"/>
    <cellStyle name="C￥AØ_Sheet1_Ay°eC￥(2¿u) _숙소 식당동 내역서" xfId="3889"/>
    <cellStyle name="Ç¥ÁØ_Sheet1_Áý°èÇ¥(2¿ù) _숙소 식당동 내역서" xfId="3890"/>
    <cellStyle name="C￥AØ_Sheet1_Ay°eC￥(2¿u) _숙소 식당동 내역서 2" xfId="9559"/>
    <cellStyle name="Ç¥ÁØ_Sheet1_Áý°èÇ¥(2¿ù) _숙소 식당동 내역서 2" xfId="9560"/>
    <cellStyle name="C￥AØ_Sheet1_Ay°eC￥(2¿u) _시공사조직표(1213)" xfId="3891"/>
    <cellStyle name="Ç¥ÁØ_Sheet1_Áý°èÇ¥(2¿ù) _시공사조직표(1213)" xfId="3892"/>
    <cellStyle name="C￥AØ_Sheet1_Ay°eC￥(2¿u) _시공사조직표(1213) 2" xfId="9561"/>
    <cellStyle name="Ç¥ÁØ_Sheet1_Áý°èÇ¥(2¿ù) _시공사조직표(1213) 2" xfId="9562"/>
    <cellStyle name="C￥AØ_Sheet1_Ay°eC￥(2¿u) _자금운용" xfId="1945"/>
    <cellStyle name="Ç¥ÁØ_Sheet1_Áý°èÇ¥(2¿ù) _자금운용" xfId="1946"/>
    <cellStyle name="C￥AØ_Sheet1_Ay°eC￥(2¿u) _자금운용 2" xfId="7940"/>
    <cellStyle name="Ç¥ÁØ_Sheet1_Áý°èÇ¥(2¿ù) _자금운용 2" xfId="7941"/>
    <cellStyle name="C￥AØ_Sheet1_Ay°eC￥(2¿u) _자금운용(현장최종)" xfId="1947"/>
    <cellStyle name="Ç¥ÁØ_Sheet1_Áý°èÇ¥(2¿ù) _자금운용(현장최종)" xfId="1948"/>
    <cellStyle name="C￥AØ_Sheet1_Ay°eC￥(2¿u) _자금운용(현장최종) 2" xfId="7942"/>
    <cellStyle name="Ç¥ÁØ_Sheet1_Áý°èÇ¥(2¿ù) _자금운용(현장최종) 2" xfId="7943"/>
    <cellStyle name="C￥AØ_Sheet1_Ay°eC￥(2¿u) _자금운용(현장최종2)" xfId="1949"/>
    <cellStyle name="Ç¥ÁØ_Sheet1_Áý°èÇ¥(2¿ù) _자금운용(현장최종2)" xfId="1950"/>
    <cellStyle name="C￥AØ_Sheet1_Ay°eC￥(2¿u) _자금운용(현장최종2) 2" xfId="7944"/>
    <cellStyle name="Ç¥ÁØ_Sheet1_Áý°èÇ¥(2¿ù) _자금운용(현장최종2) 2" xfId="7945"/>
    <cellStyle name="C￥AØ_Sheet1_Ay°eC￥(2¿u) _자금운용(현장최종3)" xfId="1951"/>
    <cellStyle name="Ç¥ÁØ_Sheet1_Áý°èÇ¥(2¿ù) _자금운용(현장최종3)" xfId="1952"/>
    <cellStyle name="C￥AØ_Sheet1_Ay°eC￥(2¿u) _자금운용(현장최종3) 2" xfId="7946"/>
    <cellStyle name="Ç¥ÁØ_Sheet1_Áý°èÇ¥(2¿ù) _자금운용(현장최종3) 2" xfId="7947"/>
    <cellStyle name="C￥AØ_Sheet1_Ay°eC￥(2¿u) _자금운용계획(3월준공 어음)" xfId="1953"/>
    <cellStyle name="Ç¥ÁØ_Sheet1_Áý°èÇ¥(2¿ù) _자금운용계획(3월준공 어음)" xfId="1954"/>
    <cellStyle name="C￥AØ_Sheet1_Ay°eC￥(2¿u) _자금운용계획(3월준공 어음) 2" xfId="7948"/>
    <cellStyle name="Ç¥ÁØ_Sheet1_Áý°èÇ¥(2¿ù) _자금운용계획(3월준공 어음) 2" xfId="7949"/>
    <cellStyle name="C￥AØ_Sheet1_Ay°eC￥(2¿u) _제주자금운용계획" xfId="3893"/>
    <cellStyle name="Ç¥ÁØ_Sheet1_Áý°èÇ¥(2¿ù) _제주자금운용계획" xfId="3894"/>
    <cellStyle name="C￥AØ_Sheet1_Ay°eC￥(2¿u) _제주자금운용계획 2" xfId="9563"/>
    <cellStyle name="Ç¥ÁØ_Sheet1_Áý°èÇ¥(2¿ù) _제주자금운용계획 2" xfId="9564"/>
    <cellStyle name="C￥AØ_Sheet1_Ay°eC￥(2¿u) _착수결의(10월20일)ok" xfId="3895"/>
    <cellStyle name="Ç¥ÁØ_Sheet1_Áý°èÇ¥(2¿ù) _착수결의(10월20일)ok" xfId="3896"/>
    <cellStyle name="C￥AØ_Sheet1_Ay°eC￥(2¿u) _착수결의(10월20일)ok 2" xfId="9565"/>
    <cellStyle name="Ç¥ÁØ_Sheet1_Áý°èÇ¥(2¿ù) _착수결의(10월20일)ok 2" xfId="9566"/>
    <cellStyle name="C￥AØ_Sheet1_Ay°eC￥(2¿u) _착수결의(평택손익)2" xfId="1955"/>
    <cellStyle name="Ç¥ÁØ_Sheet1_Áý°èÇ¥(2¿ù) _착수결의(평택손익)2" xfId="1956"/>
    <cellStyle name="C￥AØ_Sheet1_Ay°eC￥(2¿u) _착수결의(평택손익)2 2" xfId="7950"/>
    <cellStyle name="Ç¥ÁØ_Sheet1_Áý°èÇ¥(2¿ù) _착수결의(평택손익)2 2" xfId="7951"/>
    <cellStyle name="C￥AØ_Sheet1_Ay°eC￥(2¿u) _착수결의서" xfId="1957"/>
    <cellStyle name="Ç¥ÁØ_Sheet1_Áý°èÇ¥(2¿ù) _착수결의서" xfId="1958"/>
    <cellStyle name="C￥AØ_Sheet1_Ay°eC￥(2¿u) _착수결의서 2" xfId="7952"/>
    <cellStyle name="Ç¥ÁØ_Sheet1_Áý°èÇ¥(2¿ù) _착수결의서 2" xfId="7953"/>
    <cellStyle name="C￥AØ_Sheet1_Ay°eC￥(2¿u) _착수결의서(견적실조정안)_0618" xfId="1959"/>
    <cellStyle name="Ç¥ÁØ_Sheet1_Áý°èÇ¥(2¿ù) _착수결의서(견적실조정안)_0618" xfId="1960"/>
    <cellStyle name="C￥AØ_Sheet1_Ay°eC￥(2¿u) _착수결의서(견적실조정안)_0618 2" xfId="7954"/>
    <cellStyle name="Ç¥ÁØ_Sheet1_Áý°èÇ¥(2¿ù) _착수결의서(견적실조정안)_0618 2" xfId="7955"/>
    <cellStyle name="C￥AØ_Sheet1_Ay°eC￥(2¿u) _착수결의서(도곡동하이페리온)" xfId="1961"/>
    <cellStyle name="Ç¥ÁØ_Sheet1_Áý°èÇ¥(2¿ù) _착수결의서(도곡동하이페리온)" xfId="1962"/>
    <cellStyle name="C￥AØ_Sheet1_Ay°eC￥(2¿u) _착수결의서(도곡동하이페리온) 2" xfId="7956"/>
    <cellStyle name="Ç¥ÁØ_Sheet1_Áý°èÇ¥(2¿ù) _착수결의서(도곡동하이페리온) 2" xfId="7957"/>
    <cellStyle name="C￥AØ_Sheet1_Ay°eC￥(2¿u) _착수결의서(도곡동하이페리온).xls Chart 1" xfId="1963"/>
    <cellStyle name="Ç¥ÁØ_Sheet1_Áý°èÇ¥(2¿ù) _착수결의서(도곡동하이페리온).xls Chart 1" xfId="1964"/>
    <cellStyle name="C￥AØ_Sheet1_Ay°eC￥(2¿u) _착수결의서(도곡동하이페리온).xls Chart 1 2" xfId="7958"/>
    <cellStyle name="Ç¥ÁØ_Sheet1_Áý°èÇ¥(2¿ù) _착수결의서(도곡동하이페리온).xls Chart 1 2" xfId="7959"/>
    <cellStyle name="C￥AØ_Sheet1_Ay°eC￥(2¿u) _착수결의서(도곡동하이페리온).xls Chart 1_1" xfId="1965"/>
    <cellStyle name="Ç¥ÁØ_Sheet1_Áý°èÇ¥(2¿ù) _착수결의서(도곡동하이페리온).xls Chart 1_1" xfId="1966"/>
    <cellStyle name="C￥AØ_Sheet1_Ay°eC￥(2¿u) _착수결의서(도곡동하이페리온).xls Chart 1_1 2" xfId="7960"/>
    <cellStyle name="Ç¥ÁØ_Sheet1_Áý°èÇ¥(2¿ù) _착수결의서(도곡동하이페리온).xls Chart 1_1 2" xfId="7961"/>
    <cellStyle name="C￥AØ_Sheet1_Ay°eC￥(2¿u) _착수결의서(죽전4차2단지)" xfId="1967"/>
    <cellStyle name="Ç¥ÁØ_Sheet1_Áý°èÇ¥(2¿ù) _착수결의서(죽전4차2단지)" xfId="1968"/>
    <cellStyle name="C￥AØ_Sheet1_Ay°eC￥(2¿u) _착수결의서(죽전4차2단지) 2" xfId="7962"/>
    <cellStyle name="Ç¥ÁØ_Sheet1_Áý°èÇ¥(2¿ù) _착수결의서(죽전4차2단지) 2" xfId="7963"/>
    <cellStyle name="C￥AØ_Sheet1_Ay°eC￥(2¿u) _착수결의서(죽전6차수정0603)" xfId="1969"/>
    <cellStyle name="Ç¥ÁØ_Sheet1_Áý°èÇ¥(2¿ù) _착수결의서(죽전6차수정0603)" xfId="1970"/>
    <cellStyle name="C￥AØ_Sheet1_Ay°eC￥(2¿u) _착수결의서(죽전6차수정0603) 2" xfId="7964"/>
    <cellStyle name="Ç¥ÁØ_Sheet1_Áý°èÇ¥(2¿ù) _착수결의서(죽전6차수정0603) 2" xfId="7965"/>
    <cellStyle name="C￥AØ_Sheet1_Ay°eC￥(2¿u) _착수결의서(최종)" xfId="1971"/>
    <cellStyle name="Ç¥ÁØ_Sheet1_Áý°èÇ¥(2¿ù) _착수결의서(최종)" xfId="1972"/>
    <cellStyle name="C￥AØ_Sheet1_Ay°eC￥(2¿u) _착수결의서(최종) 2" xfId="7966"/>
    <cellStyle name="Ç¥ÁØ_Sheet1_Áý°èÇ¥(2¿ù) _착수결의서(최종) 2" xfId="7967"/>
    <cellStyle name="C￥AØ_Sheet1_Ay°eC￥(2¿u) _착수결의서(최종2)" xfId="1973"/>
    <cellStyle name="Ç¥ÁØ_Sheet1_Áý°èÇ¥(2¿ù) _착수결의서(최종2)" xfId="1974"/>
    <cellStyle name="C￥AØ_Sheet1_Ay°eC￥(2¿u) _착수결의서(최종2) 2" xfId="7968"/>
    <cellStyle name="Ç¥ÁØ_Sheet1_Áý°èÇ¥(2¿ù) _착수결의서(최종2) 2" xfId="7969"/>
    <cellStyle name="C￥AØ_Sheet1_Ay°eC￥(2¿u) _착수결의서(최종2_죽전6차)" xfId="1975"/>
    <cellStyle name="Ç¥ÁØ_Sheet1_Áý°èÇ¥(2¿ù) _착수결의서(최종2_죽전6차)" xfId="1976"/>
    <cellStyle name="C￥AØ_Sheet1_Ay°eC￥(2¿u) _착수결의서(최종2_죽전6차) 2" xfId="7970"/>
    <cellStyle name="Ç¥ÁØ_Sheet1_Áý°èÇ¥(2¿ù) _착수결의서(최종2_죽전6차) 2" xfId="7971"/>
    <cellStyle name="C￥AØ_Sheet1_Ay°eC￥(2¿u) _착수결의서(하남신장)" xfId="1977"/>
    <cellStyle name="Ç¥ÁØ_Sheet1_Áý°èÇ¥(2¿ù) _착수결의서(하남신장)" xfId="1978"/>
    <cellStyle name="C￥AØ_Sheet1_Ay°eC￥(2¿u) _착수결의서(하남신장) 2" xfId="7972"/>
    <cellStyle name="Ç¥ÁØ_Sheet1_Áý°èÇ¥(2¿ù) _착수결의서(하남신장) 2" xfId="7973"/>
    <cellStyle name="C￥AØ_Sheet1_Ay°eC￥(2¿u) _착수결의서(현장1)" xfId="1979"/>
    <cellStyle name="Ç¥ÁØ_Sheet1_Áý°èÇ¥(2¿ù) _착수결의서(현장1)" xfId="1980"/>
    <cellStyle name="C￥AØ_Sheet1_Ay°eC￥(2¿u) _착수결의서(현장1) 2" xfId="7974"/>
    <cellStyle name="Ç¥ÁØ_Sheet1_Áý°èÇ¥(2¿ù) _착수결의서(현장1) 2" xfId="7975"/>
    <cellStyle name="C￥AØ_Sheet1_Ay°eC￥(2¿u) _착수결의서(현장1).xls Chart 1" xfId="1981"/>
    <cellStyle name="Ç¥ÁØ_Sheet1_Áý°èÇ¥(2¿ù) _착수결의서(현장1).xls Chart 1" xfId="1982"/>
    <cellStyle name="C￥AØ_Sheet1_Ay°eC￥(2¿u) _착수결의서(현장1).xls Chart 1 2" xfId="7976"/>
    <cellStyle name="Ç¥ÁØ_Sheet1_Áý°èÇ¥(2¿ù) _착수결의서(현장1).xls Chart 1 2" xfId="7977"/>
    <cellStyle name="C￥AØ_Sheet1_Ay°eC￥(2¿u) _착수결의서(현장1).xls Chart 2" xfId="1983"/>
    <cellStyle name="Ç¥ÁØ_Sheet1_Áý°èÇ¥(2¿ù) _착수결의서(현장1).xls Chart 2" xfId="1984"/>
    <cellStyle name="C￥AØ_Sheet1_Ay°eC￥(2¿u) _착수결의서(현장1).xls Chart 2 2" xfId="7978"/>
    <cellStyle name="Ç¥ÁØ_Sheet1_Áý°èÇ¥(2¿ù) _착수결의서(현장1).xls Chart 2 2" xfId="7979"/>
    <cellStyle name="C￥AØ_Sheet1_Ay°eC￥(2¿u) _착수결의서변경양식(excel)" xfId="1985"/>
    <cellStyle name="Ç¥ÁØ_Sheet1_Áý°èÇ¥(2¿ù) _착수결의서변경양식(excel)" xfId="1986"/>
    <cellStyle name="C￥AØ_Sheet1_Ay°eC￥(2¿u) _착수결의서변경양식(excel) 2" xfId="7980"/>
    <cellStyle name="Ç¥ÁØ_Sheet1_Áý°èÇ¥(2¿ù) _착수결의서변경양식(excel) 2" xfId="7981"/>
    <cellStyle name="C￥AØ_Sheet1_Ay°eC￥(2¿u) _품의서-건축" xfId="3897"/>
    <cellStyle name="Ç¥ÁØ_Sheet1_Áý°èÇ¥(2¿ù) _품의서-건축" xfId="3898"/>
    <cellStyle name="C￥AØ_Sheet1_Ay°eC￥(2¿u) _품의서-건축 2" xfId="9567"/>
    <cellStyle name="Ç¥ÁØ_Sheet1_Áý°èÇ¥(2¿ù) _품의서-건축 2" xfId="9568"/>
    <cellStyle name="C￥AØ_Sheet1_Ay°eC￥(2¿u) _현장송부용" xfId="3899"/>
    <cellStyle name="Ç¥ÁØ_Sheet1_Áý°èÇ¥(2¿ù) _현장송부용" xfId="3900"/>
    <cellStyle name="C￥AØ_Sheet1_Ay°eC￥(2¿u) _현장송부용 2" xfId="9569"/>
    <cellStyle name="Ç¥ÁØ_Sheet1_Áý°èÇ¥(2¿ù) _현장송부용 2" xfId="9570"/>
    <cellStyle name="C￥AØ_Sheet1_Ay°eC￥(2¿u) _현황판_050228" xfId="3901"/>
    <cellStyle name="Ç¥ÁØ_Sheet1_Áý°èÇ¥(2¿ù) _현황판_050228" xfId="3902"/>
    <cellStyle name="C￥AØ_Sheet1_Ay°eC￥(2¿u) _현황판_050228 2" xfId="9571"/>
    <cellStyle name="Ç¥ÁØ_Sheet1_Áý°èÇ¥(2¿ù) _현황판_050228 2" xfId="9572"/>
    <cellStyle name="C￥AØ_Sheet2 (2)" xfId="3903"/>
    <cellStyle name="Ç¥ÁØ_Sheet2 (2)" xfId="3904"/>
    <cellStyle name="C￥AØ_Sheet2 (2) 2" xfId="9573"/>
    <cellStyle name="Ç¥ÁØ_Sheet2 (2) 2" xfId="9574"/>
    <cellStyle name="C￥AØ_Sheet3" xfId="3905"/>
    <cellStyle name="Ç¥ÁØ_Sheet3" xfId="3906"/>
    <cellStyle name="C￥AØ_Sheet3 (2)" xfId="3907"/>
    <cellStyle name="Ç¥ÁØ_Sheet3 (2)" xfId="3908"/>
    <cellStyle name="C￥AØ_Sheet3 (2) 2" xfId="9576"/>
    <cellStyle name="Ç¥ÁØ_Sheet3 (2) 2" xfId="9577"/>
    <cellStyle name="C￥AØ_Sheet3 (2)_110819 시설입찰내역 - 영종" xfId="3909"/>
    <cellStyle name="Ç¥ÁØ_Sheet3 2" xfId="9575"/>
    <cellStyle name="C￥AØ_Sheet4 (2)_110819 시설입찰내역 - 영종" xfId="3910"/>
    <cellStyle name="Ç¥ÁØ_SM ¸ÅÃâ°èÈ¹(Àç°æºÎ)" xfId="3911"/>
    <cellStyle name="C￥AØ_SM,SI¼oAO¸AAa" xfId="3912"/>
    <cellStyle name="Ç¥ÁØ_SM,SI¼öÁÖ¸ÅÃâ" xfId="3913"/>
    <cellStyle name="C￥AØ_SM,SI¼oAO¸AAa 2" xfId="9578"/>
    <cellStyle name="Ç¥ÁØ_SM,SI¼öÁÖ¸ÅÃâ 2" xfId="9579"/>
    <cellStyle name="C￥AØ_SM,SI¼oAO¸AAa(¼oA¤)" xfId="3914"/>
    <cellStyle name="Ç¥ÁØ_SM,SI¼öÁÖ¸ÅÃâ(¼öÁ¤)" xfId="3915"/>
    <cellStyle name="C￥AØ_SM,SI¼oAO¸AAa(¼oA¤) 2" xfId="9580"/>
    <cellStyle name="Ç¥ÁØ_SM,SI¼öÁÖ¸ÅÃâ(¼öÁ¤) 2" xfId="9581"/>
    <cellStyle name="C￥AØ_SM,SI¼oAO¸AAa(¼oA¤)_110819 시설입찰내역 - 영종" xfId="3916"/>
    <cellStyle name="Ç¥ÁØ_SM,SI¼öÁÖ¸ÅÃâ(2)" xfId="3917"/>
    <cellStyle name="C￥AØ_SM,SI¼oAO¸AAa(2)_110819 시설입찰내역 - 영종" xfId="3918"/>
    <cellStyle name="Ç¥ÁØ_SOON1 " xfId="3919"/>
    <cellStyle name="C￥AØ_SOON1 _대비표11" xfId="3920"/>
    <cellStyle name="Ç¥ÁØ_TOT (2)" xfId="3921"/>
    <cellStyle name="C￥AØ_TOT (3)" xfId="3922"/>
    <cellStyle name="Ç¥ÁØ_TOT (3)" xfId="3923"/>
    <cellStyle name="C￥AØ_TOT (3) 2" xfId="9582"/>
    <cellStyle name="Ç¥ÁØ_TOT (3) 2" xfId="9583"/>
    <cellStyle name="C￥AØ_TOTAL_¿￢±¸°³¹ßºn(ºI¹Rº°) " xfId="3924"/>
    <cellStyle name="Ç¥ÁØ_trr-runsheet . full . final " xfId="3925"/>
    <cellStyle name="Calc Currency (0)" xfId="696"/>
    <cellStyle name="Calc Currency (0) 2" xfId="1987"/>
    <cellStyle name="Calc Currency (0) 2 2" xfId="7982"/>
    <cellStyle name="Calc Currency (0) 3" xfId="2101"/>
    <cellStyle name="Calc Currency (0) 3 2" xfId="8095"/>
    <cellStyle name="Calc Currency (0) 4" xfId="2193"/>
    <cellStyle name="Calc Currency (0) 4 2" xfId="8187"/>
    <cellStyle name="Calc Currency (0) 5" xfId="3926"/>
    <cellStyle name="Calc Currency (0) 5 2" xfId="9584"/>
    <cellStyle name="Calc Currency (0) 6" xfId="4602"/>
    <cellStyle name="Calc Currency (0) 6 2" xfId="10215"/>
    <cellStyle name="Calc Currency (0) 7" xfId="4589"/>
    <cellStyle name="Calc Currency (0) 7 2" xfId="10202"/>
    <cellStyle name="Calc Currency (0) 8" xfId="5086"/>
    <cellStyle name="Calc Currency (0) 8 2" xfId="10688"/>
    <cellStyle name="Calc Currency (0) 9" xfId="6752"/>
    <cellStyle name="Calculation" xfId="1988"/>
    <cellStyle name="Calculation 2" xfId="7983"/>
    <cellStyle name="category" xfId="697"/>
    <cellStyle name="category 2" xfId="6753"/>
    <cellStyle name="Check Cell" xfId="1989"/>
    <cellStyle name="Check Cell 2" xfId="7984"/>
    <cellStyle name="ÇÏÀÌÆÛ¸µÅ©" xfId="3927"/>
    <cellStyle name="ÇÏÀÌÆÛ¸µÅ© 2" xfId="9585"/>
    <cellStyle name="CIAIÆU¸μAⓒ" xfId="698"/>
    <cellStyle name="CIAIÆU¸μAⓒ 2" xfId="6754"/>
    <cellStyle name="ⓒo" xfId="699"/>
    <cellStyle name="ⓒo 2" xfId="3928"/>
    <cellStyle name="ⓒo 2 2" xfId="9586"/>
    <cellStyle name="ⓒo 3" xfId="4603"/>
    <cellStyle name="ⓒo 3 2" xfId="10216"/>
    <cellStyle name="ⓒo 4" xfId="4588"/>
    <cellStyle name="ⓒo 4 2" xfId="10201"/>
    <cellStyle name="ⓒo 5" xfId="6755"/>
    <cellStyle name="CO≫e" xfId="3929"/>
    <cellStyle name="CO≫e 2" xfId="9587"/>
    <cellStyle name="CODE" xfId="3930"/>
    <cellStyle name="CODE 2" xfId="9588"/>
    <cellStyle name="Comma" xfId="701"/>
    <cellStyle name="Comma [0]" xfId="702"/>
    <cellStyle name="Comma [0] 2" xfId="6757"/>
    <cellStyle name="Comma [0] 3" xfId="12135"/>
    <cellStyle name="Comma 2" xfId="3931"/>
    <cellStyle name="Comma 2 2" xfId="9589"/>
    <cellStyle name="Comma 3" xfId="5217"/>
    <cellStyle name="Comma 3 2" xfId="10816"/>
    <cellStyle name="Comma 4" xfId="6756"/>
    <cellStyle name="comma zerodec" xfId="703"/>
    <cellStyle name="comma zerodec 10" xfId="6758"/>
    <cellStyle name="comma zerodec 11" xfId="12136"/>
    <cellStyle name="comma zerodec 2" xfId="1990"/>
    <cellStyle name="comma zerodec 2 2" xfId="3933"/>
    <cellStyle name="comma zerodec 2 2 2" xfId="9591"/>
    <cellStyle name="comma zerodec 2 3" xfId="4605"/>
    <cellStyle name="comma zerodec 2 3 2" xfId="10218"/>
    <cellStyle name="comma zerodec 2 4" xfId="4586"/>
    <cellStyle name="comma zerodec 2 4 2" xfId="10199"/>
    <cellStyle name="comma zerodec 2 5" xfId="5737"/>
    <cellStyle name="comma zerodec 2 5 2" xfId="11332"/>
    <cellStyle name="comma zerodec 2 6" xfId="5574"/>
    <cellStyle name="comma zerodec 2 6 2" xfId="11169"/>
    <cellStyle name="comma zerodec 2 7" xfId="7985"/>
    <cellStyle name="comma zerodec 3" xfId="2102"/>
    <cellStyle name="comma zerodec 3 2" xfId="3934"/>
    <cellStyle name="comma zerodec 3 2 2" xfId="9592"/>
    <cellStyle name="comma zerodec 3 3" xfId="4606"/>
    <cellStyle name="comma zerodec 3 3 2" xfId="10219"/>
    <cellStyle name="comma zerodec 3 4" xfId="4585"/>
    <cellStyle name="comma zerodec 3 4 2" xfId="10198"/>
    <cellStyle name="comma zerodec 3 5" xfId="5309"/>
    <cellStyle name="comma zerodec 3 5 2" xfId="10907"/>
    <cellStyle name="comma zerodec 3 6" xfId="5267"/>
    <cellStyle name="comma zerodec 3 6 2" xfId="10866"/>
    <cellStyle name="comma zerodec 3 7" xfId="8096"/>
    <cellStyle name="comma zerodec 4" xfId="2194"/>
    <cellStyle name="comma zerodec 4 2" xfId="3935"/>
    <cellStyle name="comma zerodec 4 2 2" xfId="9593"/>
    <cellStyle name="comma zerodec 4 3" xfId="4607"/>
    <cellStyle name="comma zerodec 4 3 2" xfId="10220"/>
    <cellStyle name="comma zerodec 4 4" xfId="4584"/>
    <cellStyle name="comma zerodec 4 4 2" xfId="10197"/>
    <cellStyle name="comma zerodec 4 5" xfId="5372"/>
    <cellStyle name="comma zerodec 4 5 2" xfId="10969"/>
    <cellStyle name="comma zerodec 4 6" xfId="5406"/>
    <cellStyle name="comma zerodec 4 6 2" xfId="11003"/>
    <cellStyle name="comma zerodec 4 7" xfId="8188"/>
    <cellStyle name="comma zerodec 5" xfId="3932"/>
    <cellStyle name="comma zerodec 5 2" xfId="3936"/>
    <cellStyle name="comma zerodec 5 2 2" xfId="9594"/>
    <cellStyle name="comma zerodec 5 3" xfId="4608"/>
    <cellStyle name="comma zerodec 5 3 2" xfId="10221"/>
    <cellStyle name="comma zerodec 5 4" xfId="4583"/>
    <cellStyle name="comma zerodec 5 4 2" xfId="10196"/>
    <cellStyle name="comma zerodec 5 5" xfId="5643"/>
    <cellStyle name="comma zerodec 5 5 2" xfId="11238"/>
    <cellStyle name="comma zerodec 5 6" xfId="5861"/>
    <cellStyle name="comma zerodec 5 6 2" xfId="11452"/>
    <cellStyle name="comma zerodec 5 7" xfId="9590"/>
    <cellStyle name="comma zerodec 6" xfId="3937"/>
    <cellStyle name="comma zerodec 6 2" xfId="5803"/>
    <cellStyle name="comma zerodec 6 2 2" xfId="11397"/>
    <cellStyle name="comma zerodec 6 3" xfId="5276"/>
    <cellStyle name="comma zerodec 6 3 2" xfId="10875"/>
    <cellStyle name="comma zerodec 6 4" xfId="9595"/>
    <cellStyle name="comma zerodec 7" xfId="4604"/>
    <cellStyle name="comma zerodec 7 2" xfId="5521"/>
    <cellStyle name="comma zerodec 7 2 2" xfId="11116"/>
    <cellStyle name="comma zerodec 7 3" xfId="5710"/>
    <cellStyle name="comma zerodec 7 3 2" xfId="11305"/>
    <cellStyle name="comma zerodec 7 4" xfId="10217"/>
    <cellStyle name="comma zerodec 8" xfId="4587"/>
    <cellStyle name="comma zerodec 8 2" xfId="10200"/>
    <cellStyle name="comma zerodec 9" xfId="5087"/>
    <cellStyle name="comma zerodec 9 2" xfId="10689"/>
    <cellStyle name="Comma_ SG&amp;A Bridge" xfId="704"/>
    <cellStyle name="Comma0" xfId="705"/>
    <cellStyle name="Comma0 2" xfId="1991"/>
    <cellStyle name="Comma0 2 2" xfId="7986"/>
    <cellStyle name="Comma0 3" xfId="2103"/>
    <cellStyle name="Comma0 3 2" xfId="8097"/>
    <cellStyle name="Comma0 4" xfId="2195"/>
    <cellStyle name="Comma0 4 2" xfId="8189"/>
    <cellStyle name="Comma0 5" xfId="3938"/>
    <cellStyle name="Comma0 5 2" xfId="9596"/>
    <cellStyle name="Comma0 6" xfId="4609"/>
    <cellStyle name="Comma0 6 2" xfId="10222"/>
    <cellStyle name="Comma0 7" xfId="4582"/>
    <cellStyle name="Comma0 7 2" xfId="10195"/>
    <cellStyle name="Comma0 8" xfId="6759"/>
    <cellStyle name="Comma0 9" xfId="12137"/>
    <cellStyle name="Comm뼬_E&amp;ONW2" xfId="700"/>
    <cellStyle name="Copied" xfId="706"/>
    <cellStyle name="Copied 2" xfId="6760"/>
    <cellStyle name="Curren?_x0012_퐀_x0017_?" xfId="707"/>
    <cellStyle name="Curren?_x0012_퐀_x0017_? 2" xfId="6761"/>
    <cellStyle name="Currenby_Cash&amp;DSO Chart" xfId="708"/>
    <cellStyle name="Currency" xfId="709"/>
    <cellStyle name="Currency [0]" xfId="710"/>
    <cellStyle name="Currency [0] 2" xfId="6763"/>
    <cellStyle name="Currency [0] 3" xfId="12139"/>
    <cellStyle name="Currency 10" xfId="5218"/>
    <cellStyle name="Currency 10 2" xfId="10817"/>
    <cellStyle name="Currency 11" xfId="6762"/>
    <cellStyle name="Currency 12" xfId="12138"/>
    <cellStyle name="Currency 13" xfId="12185"/>
    <cellStyle name="Currency 2" xfId="1992"/>
    <cellStyle name="Currency 2 2" xfId="7987"/>
    <cellStyle name="Currency 3" xfId="2104"/>
    <cellStyle name="Currency 3 2" xfId="8098"/>
    <cellStyle name="Currency 4" xfId="2196"/>
    <cellStyle name="Currency 4 2" xfId="8190"/>
    <cellStyle name="Currency 5" xfId="2299"/>
    <cellStyle name="Currency 5 2" xfId="8290"/>
    <cellStyle name="Currency 6" xfId="3939"/>
    <cellStyle name="Currency 6 2" xfId="9597"/>
    <cellStyle name="Currency 7" xfId="4610"/>
    <cellStyle name="Currency 7 2" xfId="10223"/>
    <cellStyle name="Currency 8" xfId="4581"/>
    <cellStyle name="Currency 8 2" xfId="10194"/>
    <cellStyle name="Currency 9" xfId="5088"/>
    <cellStyle name="Currency 9 2" xfId="10690"/>
    <cellStyle name="currency-$" xfId="711"/>
    <cellStyle name="currency-$ 2" xfId="6764"/>
    <cellStyle name="currency-$ 3" xfId="12289"/>
    <cellStyle name="currency-$ 4" xfId="12467"/>
    <cellStyle name="currency-$ 5" xfId="12464"/>
    <cellStyle name="Currency_ Mnthly O'ship" xfId="3940"/>
    <cellStyle name="Currency0" xfId="712"/>
    <cellStyle name="Currency0 2" xfId="1993"/>
    <cellStyle name="Currency0 2 2" xfId="7988"/>
    <cellStyle name="Currency0 3" xfId="2105"/>
    <cellStyle name="Currency0 3 2" xfId="8099"/>
    <cellStyle name="Currency0 4" xfId="2197"/>
    <cellStyle name="Currency0 4 2" xfId="8191"/>
    <cellStyle name="Currency0 5" xfId="3941"/>
    <cellStyle name="Currency0 5 2" xfId="9598"/>
    <cellStyle name="Currency0 6" xfId="4611"/>
    <cellStyle name="Currency0 6 2" xfId="10224"/>
    <cellStyle name="Currency0 7" xfId="4580"/>
    <cellStyle name="Currency0 7 2" xfId="10193"/>
    <cellStyle name="Currency0 8" xfId="6765"/>
    <cellStyle name="Currency0 9" xfId="12140"/>
    <cellStyle name="Currency1" xfId="713"/>
    <cellStyle name="Currency1 10" xfId="6766"/>
    <cellStyle name="Currency1 2" xfId="1994"/>
    <cellStyle name="Currency1 2 2" xfId="5487"/>
    <cellStyle name="Currency1 2 2 2" xfId="11082"/>
    <cellStyle name="Currency1 2 3" xfId="5376"/>
    <cellStyle name="Currency1 2 3 2" xfId="10973"/>
    <cellStyle name="Currency1 2 4" xfId="7989"/>
    <cellStyle name="Currency1 3" xfId="2106"/>
    <cellStyle name="Currency1 3 2" xfId="5593"/>
    <cellStyle name="Currency1 3 2 2" xfId="11188"/>
    <cellStyle name="Currency1 3 3" xfId="5773"/>
    <cellStyle name="Currency1 3 3 2" xfId="11368"/>
    <cellStyle name="Currency1 3 4" xfId="8100"/>
    <cellStyle name="Currency1 4" xfId="2198"/>
    <cellStyle name="Currency1 4 2" xfId="5404"/>
    <cellStyle name="Currency1 4 2 2" xfId="11001"/>
    <cellStyle name="Currency1 4 3" xfId="5586"/>
    <cellStyle name="Currency1 4 3 2" xfId="11181"/>
    <cellStyle name="Currency1 4 4" xfId="8192"/>
    <cellStyle name="Currency1 5" xfId="3942"/>
    <cellStyle name="Currency1 5 2" xfId="5614"/>
    <cellStyle name="Currency1 5 2 2" xfId="11209"/>
    <cellStyle name="Currency1 5 3" xfId="5859"/>
    <cellStyle name="Currency1 5 3 2" xfId="11450"/>
    <cellStyle name="Currency1 5 4" xfId="9599"/>
    <cellStyle name="Currency1 6" xfId="4612"/>
    <cellStyle name="Currency1 6 2" xfId="5466"/>
    <cellStyle name="Currency1 6 2 2" xfId="11062"/>
    <cellStyle name="Currency1 6 3" xfId="5591"/>
    <cellStyle name="Currency1 6 3 2" xfId="11186"/>
    <cellStyle name="Currency1 6 4" xfId="10225"/>
    <cellStyle name="Currency1 7" xfId="4579"/>
    <cellStyle name="Currency1 7 2" xfId="5560"/>
    <cellStyle name="Currency1 7 2 2" xfId="11155"/>
    <cellStyle name="Currency1 7 3" xfId="5764"/>
    <cellStyle name="Currency1 7 3 2" xfId="11359"/>
    <cellStyle name="Currency1 7 4" xfId="10192"/>
    <cellStyle name="Currency1 8" xfId="5089"/>
    <cellStyle name="Currency1 8 2" xfId="10691"/>
    <cellStyle name="Currency1 9" xfId="5219"/>
    <cellStyle name="Currency1 9 2" xfId="10818"/>
    <cellStyle name="Currency㺘OTD thru NOR " xfId="3943"/>
    <cellStyle name="Currency㺘OTD thru NOR  2" xfId="9600"/>
    <cellStyle name="C줔AO_  FAB AIA?  " xfId="3944"/>
    <cellStyle name="Date" xfId="714"/>
    <cellStyle name="Date 10" xfId="12141"/>
    <cellStyle name="Date 2" xfId="1995"/>
    <cellStyle name="Date 2 2" xfId="7990"/>
    <cellStyle name="Date 3" xfId="2107"/>
    <cellStyle name="Date 3 2" xfId="8101"/>
    <cellStyle name="Date 4" xfId="2199"/>
    <cellStyle name="Date 4 2" xfId="8193"/>
    <cellStyle name="Date 5" xfId="3945"/>
    <cellStyle name="Date 5 2" xfId="9601"/>
    <cellStyle name="Date 6" xfId="4613"/>
    <cellStyle name="Date 6 2" xfId="10226"/>
    <cellStyle name="Date 7" xfId="4578"/>
    <cellStyle name="Date 7 2" xfId="10191"/>
    <cellStyle name="Date 8" xfId="5090"/>
    <cellStyle name="Date 8 2" xfId="10692"/>
    <cellStyle name="Date 9" xfId="6767"/>
    <cellStyle name="Dezimal [0]_Ausdruck RUND (D)" xfId="715"/>
    <cellStyle name="Dezimal_Ausdruck RUND (D)" xfId="716"/>
    <cellStyle name="Dollar (zero dec)" xfId="717"/>
    <cellStyle name="Dollar (zero dec) 10" xfId="6768"/>
    <cellStyle name="Dollar (zero dec) 11" xfId="12142"/>
    <cellStyle name="Dollar (zero dec) 2" xfId="1996"/>
    <cellStyle name="Dollar (zero dec) 2 2" xfId="3947"/>
    <cellStyle name="Dollar (zero dec) 2 2 2" xfId="9603"/>
    <cellStyle name="Dollar (zero dec) 2 3" xfId="4615"/>
    <cellStyle name="Dollar (zero dec) 2 3 2" xfId="10228"/>
    <cellStyle name="Dollar (zero dec) 2 4" xfId="4576"/>
    <cellStyle name="Dollar (zero dec) 2 4 2" xfId="10189"/>
    <cellStyle name="Dollar (zero dec) 2 5" xfId="5301"/>
    <cellStyle name="Dollar (zero dec) 2 5 2" xfId="10899"/>
    <cellStyle name="Dollar (zero dec) 2 6" xfId="5706"/>
    <cellStyle name="Dollar (zero dec) 2 6 2" xfId="11301"/>
    <cellStyle name="Dollar (zero dec) 2 7" xfId="7991"/>
    <cellStyle name="Dollar (zero dec) 3" xfId="2108"/>
    <cellStyle name="Dollar (zero dec) 3 2" xfId="3948"/>
    <cellStyle name="Dollar (zero dec) 3 2 2" xfId="9604"/>
    <cellStyle name="Dollar (zero dec) 3 3" xfId="4616"/>
    <cellStyle name="Dollar (zero dec) 3 3 2" xfId="10229"/>
    <cellStyle name="Dollar (zero dec) 3 4" xfId="4575"/>
    <cellStyle name="Dollar (zero dec) 3 4 2" xfId="10188"/>
    <cellStyle name="Dollar (zero dec) 3 5" xfId="5268"/>
    <cellStyle name="Dollar (zero dec) 3 5 2" xfId="10867"/>
    <cellStyle name="Dollar (zero dec) 3 6" xfId="5525"/>
    <cellStyle name="Dollar (zero dec) 3 6 2" xfId="11120"/>
    <cellStyle name="Dollar (zero dec) 3 7" xfId="8102"/>
    <cellStyle name="Dollar (zero dec) 4" xfId="2200"/>
    <cellStyle name="Dollar (zero dec) 4 2" xfId="3949"/>
    <cellStyle name="Dollar (zero dec) 4 2 2" xfId="9605"/>
    <cellStyle name="Dollar (zero dec) 4 3" xfId="4617"/>
    <cellStyle name="Dollar (zero dec) 4 3 2" xfId="10230"/>
    <cellStyle name="Dollar (zero dec) 4 4" xfId="4574"/>
    <cellStyle name="Dollar (zero dec) 4 4 2" xfId="10187"/>
    <cellStyle name="Dollar (zero dec) 4 5" xfId="5760"/>
    <cellStyle name="Dollar (zero dec) 4 5 2" xfId="11355"/>
    <cellStyle name="Dollar (zero dec) 4 6" xfId="5283"/>
    <cellStyle name="Dollar (zero dec) 4 6 2" xfId="10882"/>
    <cellStyle name="Dollar (zero dec) 4 7" xfId="8194"/>
    <cellStyle name="Dollar (zero dec) 5" xfId="3946"/>
    <cellStyle name="Dollar (zero dec) 5 2" xfId="3950"/>
    <cellStyle name="Dollar (zero dec) 5 2 2" xfId="9606"/>
    <cellStyle name="Dollar (zero dec) 5 3" xfId="4618"/>
    <cellStyle name="Dollar (zero dec) 5 3 2" xfId="10231"/>
    <cellStyle name="Dollar (zero dec) 5 4" xfId="4573"/>
    <cellStyle name="Dollar (zero dec) 5 4 2" xfId="10186"/>
    <cellStyle name="Dollar (zero dec) 5 5" xfId="5645"/>
    <cellStyle name="Dollar (zero dec) 5 5 2" xfId="11240"/>
    <cellStyle name="Dollar (zero dec) 5 6" xfId="5628"/>
    <cellStyle name="Dollar (zero dec) 5 6 2" xfId="11223"/>
    <cellStyle name="Dollar (zero dec) 5 7" xfId="9602"/>
    <cellStyle name="Dollar (zero dec) 6" xfId="3951"/>
    <cellStyle name="Dollar (zero dec) 6 2" xfId="5626"/>
    <cellStyle name="Dollar (zero dec) 6 2 2" xfId="11221"/>
    <cellStyle name="Dollar (zero dec) 6 3" xfId="5270"/>
    <cellStyle name="Dollar (zero dec) 6 3 2" xfId="10869"/>
    <cellStyle name="Dollar (zero dec) 6 4" xfId="9607"/>
    <cellStyle name="Dollar (zero dec) 7" xfId="4614"/>
    <cellStyle name="Dollar (zero dec) 7 2" xfId="5611"/>
    <cellStyle name="Dollar (zero dec) 7 2 2" xfId="11206"/>
    <cellStyle name="Dollar (zero dec) 7 3" xfId="5782"/>
    <cellStyle name="Dollar (zero dec) 7 3 2" xfId="11377"/>
    <cellStyle name="Dollar (zero dec) 7 4" xfId="10227"/>
    <cellStyle name="Dollar (zero dec) 8" xfId="4577"/>
    <cellStyle name="Dollar (zero dec) 8 2" xfId="10190"/>
    <cellStyle name="Dollar (zero dec) 9" xfId="5091"/>
    <cellStyle name="Dollar (zero dec) 9 2" xfId="10693"/>
    <cellStyle name="e" xfId="3952"/>
    <cellStyle name="e 2" xfId="9608"/>
    <cellStyle name="EA" xfId="3953"/>
    <cellStyle name="EA 2" xfId="9609"/>
    <cellStyle name="EA 3" xfId="12377"/>
    <cellStyle name="EA 4" xfId="12486"/>
    <cellStyle name="EA 5" xfId="12503"/>
    <cellStyle name="E­Æo±aE￡" xfId="3954"/>
    <cellStyle name="E­Æo±aE￡ 2" xfId="9610"/>
    <cellStyle name="E­Æo±aE￡0" xfId="3955"/>
    <cellStyle name="E­Æo±aE￡0 2" xfId="9611"/>
    <cellStyle name="Entered" xfId="718"/>
    <cellStyle name="Entered 2" xfId="6769"/>
    <cellStyle name="entry" xfId="3956"/>
    <cellStyle name="entry 2" xfId="9612"/>
    <cellStyle name="er" xfId="3957"/>
    <cellStyle name="er 2" xfId="9613"/>
    <cellStyle name="Euro" xfId="719"/>
    <cellStyle name="Euro 2" xfId="6770"/>
    <cellStyle name="Explanatory Text" xfId="1997"/>
    <cellStyle name="Explanatory Text 2" xfId="7992"/>
    <cellStyle name="F2" xfId="720"/>
    <cellStyle name="F2 2" xfId="1998"/>
    <cellStyle name="F2 2 2" xfId="7993"/>
    <cellStyle name="F2 3" xfId="2109"/>
    <cellStyle name="F2 3 2" xfId="8103"/>
    <cellStyle name="F2 4" xfId="2201"/>
    <cellStyle name="F2 4 2" xfId="8195"/>
    <cellStyle name="F2 5" xfId="5092"/>
    <cellStyle name="F2 5 2" xfId="10694"/>
    <cellStyle name="F2 6" xfId="6771"/>
    <cellStyle name="F3" xfId="721"/>
    <cellStyle name="F3 2" xfId="1999"/>
    <cellStyle name="F3 2 2" xfId="7994"/>
    <cellStyle name="F3 3" xfId="2110"/>
    <cellStyle name="F3 3 2" xfId="8104"/>
    <cellStyle name="F3 4" xfId="2202"/>
    <cellStyle name="F3 4 2" xfId="8196"/>
    <cellStyle name="F3 5" xfId="5093"/>
    <cellStyle name="F3 5 2" xfId="10695"/>
    <cellStyle name="F3 6" xfId="6772"/>
    <cellStyle name="F4" xfId="722"/>
    <cellStyle name="F4 2" xfId="2000"/>
    <cellStyle name="F4 2 2" xfId="7995"/>
    <cellStyle name="F4 3" xfId="2111"/>
    <cellStyle name="F4 3 2" xfId="8105"/>
    <cellStyle name="F4 4" xfId="2203"/>
    <cellStyle name="F4 4 2" xfId="8197"/>
    <cellStyle name="F4 5" xfId="5094"/>
    <cellStyle name="F4 5 2" xfId="10696"/>
    <cellStyle name="F4 6" xfId="6773"/>
    <cellStyle name="F5" xfId="723"/>
    <cellStyle name="F5 2" xfId="2001"/>
    <cellStyle name="F5 2 2" xfId="7996"/>
    <cellStyle name="F5 3" xfId="2112"/>
    <cellStyle name="F5 3 2" xfId="8106"/>
    <cellStyle name="F5 4" xfId="2204"/>
    <cellStyle name="F5 4 2" xfId="8198"/>
    <cellStyle name="F5 5" xfId="5095"/>
    <cellStyle name="F5 5 2" xfId="10697"/>
    <cellStyle name="F5 6" xfId="6774"/>
    <cellStyle name="F6" xfId="724"/>
    <cellStyle name="F6 2" xfId="2002"/>
    <cellStyle name="F6 2 2" xfId="7997"/>
    <cellStyle name="F6 3" xfId="2113"/>
    <cellStyle name="F6 3 2" xfId="8107"/>
    <cellStyle name="F6 4" xfId="2205"/>
    <cellStyle name="F6 4 2" xfId="8199"/>
    <cellStyle name="F6 5" xfId="5096"/>
    <cellStyle name="F6 5 2" xfId="10698"/>
    <cellStyle name="F6 6" xfId="6775"/>
    <cellStyle name="F7" xfId="725"/>
    <cellStyle name="F7 2" xfId="2003"/>
    <cellStyle name="F7 2 2" xfId="7998"/>
    <cellStyle name="F7 3" xfId="2114"/>
    <cellStyle name="F7 3 2" xfId="8108"/>
    <cellStyle name="F7 4" xfId="2206"/>
    <cellStyle name="F7 4 2" xfId="8200"/>
    <cellStyle name="F7 5" xfId="5097"/>
    <cellStyle name="F7 5 2" xfId="10699"/>
    <cellStyle name="F7 6" xfId="6776"/>
    <cellStyle name="F8" xfId="726"/>
    <cellStyle name="F8 2" xfId="2004"/>
    <cellStyle name="F8 2 2" xfId="7999"/>
    <cellStyle name="F8 3" xfId="2115"/>
    <cellStyle name="F8 3 2" xfId="8109"/>
    <cellStyle name="F8 4" xfId="2207"/>
    <cellStyle name="F8 4 2" xfId="8201"/>
    <cellStyle name="F8 5" xfId="5098"/>
    <cellStyle name="F8 5 2" xfId="10700"/>
    <cellStyle name="F8 6" xfId="6777"/>
    <cellStyle name="Fixed" xfId="727"/>
    <cellStyle name="Fixed 10" xfId="12143"/>
    <cellStyle name="Fixed 2" xfId="2005"/>
    <cellStyle name="Fixed 2 2" xfId="8000"/>
    <cellStyle name="Fixed 3" xfId="2116"/>
    <cellStyle name="Fixed 3 2" xfId="8110"/>
    <cellStyle name="Fixed 4" xfId="2208"/>
    <cellStyle name="Fixed 4 2" xfId="8202"/>
    <cellStyle name="Fixed 5" xfId="3958"/>
    <cellStyle name="Fixed 5 2" xfId="9614"/>
    <cellStyle name="Fixed 6" xfId="4619"/>
    <cellStyle name="Fixed 6 2" xfId="10232"/>
    <cellStyle name="Fixed 7" xfId="4569"/>
    <cellStyle name="Fixed 7 2" xfId="10182"/>
    <cellStyle name="Fixed 8" xfId="5099"/>
    <cellStyle name="Fixed 8 2" xfId="10701"/>
    <cellStyle name="Fixed 9" xfId="6778"/>
    <cellStyle name="Followed Hyperlink" xfId="3959"/>
    <cellStyle name="Followed Hyperlink 2" xfId="9615"/>
    <cellStyle name="G" xfId="5220"/>
    <cellStyle name="G 2" xfId="10819"/>
    <cellStyle name="GE41ܕꄪꆡ憡ɢ䀸ɢ䀠ɢ_x0005__x0005_䀰ɢ" xfId="3960"/>
    <cellStyle name="GE41ܕꄪꆡ憡ɢ䀸ɢ䀠ɢ_x0005__x0005_䀰ɢ 2" xfId="9616"/>
    <cellStyle name="Good" xfId="2006"/>
    <cellStyle name="Good 2" xfId="8001"/>
    <cellStyle name="Grey" xfId="728"/>
    <cellStyle name="Grey 10" xfId="6779"/>
    <cellStyle name="Grey 2" xfId="2007"/>
    <cellStyle name="Grey 2 2" xfId="8002"/>
    <cellStyle name="Grey 3" xfId="2117"/>
    <cellStyle name="Grey 3 2" xfId="8111"/>
    <cellStyle name="Grey 4" xfId="2209"/>
    <cellStyle name="Grey 4 2" xfId="8203"/>
    <cellStyle name="Grey 5" xfId="3961"/>
    <cellStyle name="Grey 5 2" xfId="9617"/>
    <cellStyle name="Grey 6" xfId="4620"/>
    <cellStyle name="Grey 6 2" xfId="10233"/>
    <cellStyle name="Grey 7" xfId="4568"/>
    <cellStyle name="Grey 7 2" xfId="10181"/>
    <cellStyle name="Grey 8" xfId="5100"/>
    <cellStyle name="Grey 8 2" xfId="10702"/>
    <cellStyle name="Grey 9" xfId="5221"/>
    <cellStyle name="Grey 9 2" xfId="10820"/>
    <cellStyle name="H1" xfId="729"/>
    <cellStyle name="H1 2" xfId="6780"/>
    <cellStyle name="H2" xfId="730"/>
    <cellStyle name="H2 2" xfId="6781"/>
    <cellStyle name="head" xfId="3962"/>
    <cellStyle name="head 1" xfId="3963"/>
    <cellStyle name="head 1 2" xfId="9619"/>
    <cellStyle name="head 1-1" xfId="3964"/>
    <cellStyle name="head 1-1 2" xfId="9620"/>
    <cellStyle name="head 2" xfId="9618"/>
    <cellStyle name="head_HY-SP(E)" xfId="3965"/>
    <cellStyle name="HEADER" xfId="731"/>
    <cellStyle name="Header 1" xfId="3966"/>
    <cellStyle name="Header 1 2" xfId="9621"/>
    <cellStyle name="Header 2" xfId="3967"/>
    <cellStyle name="Header 2 2" xfId="9622"/>
    <cellStyle name="Header 3" xfId="3968"/>
    <cellStyle name="Header 3 2" xfId="9623"/>
    <cellStyle name="HEADER 4" xfId="6782"/>
    <cellStyle name="Header1" xfId="732"/>
    <cellStyle name="Header1 2" xfId="6783"/>
    <cellStyle name="Header2" xfId="733"/>
    <cellStyle name="Header2 2" xfId="6784"/>
    <cellStyle name="Heading 1" xfId="734"/>
    <cellStyle name="Heading 1 2" xfId="2008"/>
    <cellStyle name="Heading 1 2 2" xfId="8003"/>
    <cellStyle name="Heading 1 3" xfId="2118"/>
    <cellStyle name="Heading 1 3 2" xfId="8112"/>
    <cellStyle name="Heading 1 4" xfId="2210"/>
    <cellStyle name="Heading 1 4 2" xfId="8204"/>
    <cellStyle name="Heading 1 5" xfId="6785"/>
    <cellStyle name="Heading 2" xfId="735"/>
    <cellStyle name="Heading 2 2" xfId="2009"/>
    <cellStyle name="Heading 2 2 2" xfId="8004"/>
    <cellStyle name="Heading 2 3" xfId="2119"/>
    <cellStyle name="Heading 2 3 2" xfId="8113"/>
    <cellStyle name="Heading 2 4" xfId="2211"/>
    <cellStyle name="Heading 2 4 2" xfId="8205"/>
    <cellStyle name="Heading 2 5" xfId="6786"/>
    <cellStyle name="Heading 3" xfId="2010"/>
    <cellStyle name="Heading 3 2" xfId="8005"/>
    <cellStyle name="Heading 4" xfId="2011"/>
    <cellStyle name="Heading 4 2" xfId="8006"/>
    <cellStyle name="Heading1" xfId="736"/>
    <cellStyle name="Heading1 2" xfId="3969"/>
    <cellStyle name="Heading1 2 2" xfId="9624"/>
    <cellStyle name="Heading1 3" xfId="4621"/>
    <cellStyle name="Heading1 3 2" xfId="10234"/>
    <cellStyle name="Heading1 4" xfId="4567"/>
    <cellStyle name="Heading1 4 2" xfId="10180"/>
    <cellStyle name="Heading1 5" xfId="6787"/>
    <cellStyle name="Heading1 6" xfId="12144"/>
    <cellStyle name="Heading2" xfId="737"/>
    <cellStyle name="Heading2 2" xfId="3970"/>
    <cellStyle name="Heading2 2 2" xfId="9625"/>
    <cellStyle name="Heading2 3" xfId="4622"/>
    <cellStyle name="Heading2 3 2" xfId="10235"/>
    <cellStyle name="Heading2 4" xfId="4566"/>
    <cellStyle name="Heading2 4 2" xfId="10179"/>
    <cellStyle name="Heading2 5" xfId="6788"/>
    <cellStyle name="Heading2 6" xfId="12145"/>
    <cellStyle name="Helv8_PFD4.XLS" xfId="738"/>
    <cellStyle name="HIGHLIGHT" xfId="739"/>
    <cellStyle name="HIGHLIGHT 2" xfId="6789"/>
    <cellStyle name="Hyperlink" xfId="740"/>
    <cellStyle name="Hyperlink 2" xfId="3971"/>
    <cellStyle name="Hyperlink 2 2" xfId="9626"/>
    <cellStyle name="Hyperlink 3" xfId="4623"/>
    <cellStyle name="Hyperlink 3 2" xfId="10236"/>
    <cellStyle name="Hyperlink 4" xfId="4565"/>
    <cellStyle name="Hyperlink 4 2" xfId="10178"/>
    <cellStyle name="Hyperlink 5" xfId="6790"/>
    <cellStyle name="Hyperlink_NEGS" xfId="12146"/>
    <cellStyle name="ìéÚõ_BILL OF MAT" xfId="3972"/>
    <cellStyle name="Input" xfId="2012"/>
    <cellStyle name="Input [yellow]" xfId="741"/>
    <cellStyle name="Input [yellow] 10" xfId="6791"/>
    <cellStyle name="Input [yellow] 11" xfId="12290"/>
    <cellStyle name="Input [yellow] 12" xfId="12496"/>
    <cellStyle name="Input [yellow] 13" xfId="12507"/>
    <cellStyle name="Input [yellow] 2" xfId="2013"/>
    <cellStyle name="Input [yellow] 2 2" xfId="8008"/>
    <cellStyle name="Input [yellow] 2 3" xfId="12315"/>
    <cellStyle name="Input [yellow] 2 4" xfId="12322"/>
    <cellStyle name="Input [yellow] 2 5" xfId="12386"/>
    <cellStyle name="Input [yellow] 3" xfId="2120"/>
    <cellStyle name="Input [yellow] 3 2" xfId="8114"/>
    <cellStyle name="Input [yellow] 3 3" xfId="12325"/>
    <cellStyle name="Input [yellow] 3 4" xfId="12529"/>
    <cellStyle name="Input [yellow] 3 5" xfId="12335"/>
    <cellStyle name="Input [yellow] 4" xfId="2212"/>
    <cellStyle name="Input [yellow] 4 2" xfId="8206"/>
    <cellStyle name="Input [yellow] 4 3" xfId="12328"/>
    <cellStyle name="Input [yellow] 4 4" xfId="12384"/>
    <cellStyle name="Input [yellow] 4 5" xfId="12372"/>
    <cellStyle name="Input [yellow] 5" xfId="3973"/>
    <cellStyle name="Input [yellow] 5 2" xfId="9627"/>
    <cellStyle name="Input [yellow] 5 3" xfId="12378"/>
    <cellStyle name="Input [yellow] 5 4" xfId="12375"/>
    <cellStyle name="Input [yellow] 5 5" xfId="12487"/>
    <cellStyle name="Input [yellow] 6" xfId="4624"/>
    <cellStyle name="Input [yellow] 6 2" xfId="10237"/>
    <cellStyle name="Input [yellow] 6 3" xfId="12407"/>
    <cellStyle name="Input [yellow] 6 4" xfId="12521"/>
    <cellStyle name="Input [yellow] 6 5" xfId="12478"/>
    <cellStyle name="Input [yellow] 7" xfId="4564"/>
    <cellStyle name="Input [yellow] 7 2" xfId="10177"/>
    <cellStyle name="Input [yellow] 7 3" xfId="12405"/>
    <cellStyle name="Input [yellow] 7 4" xfId="12458"/>
    <cellStyle name="Input [yellow] 7 5" xfId="12479"/>
    <cellStyle name="Input [yellow] 8" xfId="5101"/>
    <cellStyle name="Input [yellow] 8 2" xfId="10703"/>
    <cellStyle name="Input [yellow] 8 3" xfId="12414"/>
    <cellStyle name="Input [yellow] 8 4" xfId="12531"/>
    <cellStyle name="Input [yellow] 8 5" xfId="12533"/>
    <cellStyle name="Input [yellow] 9" xfId="5222"/>
    <cellStyle name="Input [yellow] 9 2" xfId="10821"/>
    <cellStyle name="Input [yellow] 9 3" xfId="12416"/>
    <cellStyle name="Input [yellow] 9 4" xfId="12532"/>
    <cellStyle name="Input [yellow] 9 5" xfId="12534"/>
    <cellStyle name="Input 2" xfId="8007"/>
    <cellStyle name="kg" xfId="2014"/>
    <cellStyle name="kg 2" xfId="8009"/>
    <cellStyle name="kg 3" xfId="12316"/>
    <cellStyle name="kg 4" xfId="12466"/>
    <cellStyle name="kg 5" xfId="12297"/>
    <cellStyle name="ʟ" xfId="12147"/>
    <cellStyle name="L`" xfId="5102"/>
    <cellStyle name="L` 2" xfId="10704"/>
    <cellStyle name="left" xfId="2015"/>
    <cellStyle name="left 2" xfId="8010"/>
    <cellStyle name="Linked Cell" xfId="2016"/>
    <cellStyle name="Linked Cell 2" xfId="8011"/>
    <cellStyle name="M" xfId="2017"/>
    <cellStyle name="M 2" xfId="8012"/>
    <cellStyle name="M 3" xfId="12317"/>
    <cellStyle name="M 4" xfId="12284"/>
    <cellStyle name="M 5" xfId="12397"/>
    <cellStyle name="M2" xfId="2018"/>
    <cellStyle name="M2 2" xfId="8013"/>
    <cellStyle name="M2 3" xfId="12318"/>
    <cellStyle name="M2 4" xfId="12453"/>
    <cellStyle name="M2 5" xfId="12355"/>
    <cellStyle name="M3" xfId="2019"/>
    <cellStyle name="M3 2" xfId="8014"/>
    <cellStyle name="M3 3" xfId="12319"/>
    <cellStyle name="M3 4" xfId="12283"/>
    <cellStyle name="M3 5" xfId="12498"/>
    <cellStyle name="m9" xfId="3974"/>
    <cellStyle name="m9 2" xfId="9628"/>
    <cellStyle name="Midtitle" xfId="12148"/>
    <cellStyle name="Migliaia (0)_Doc_3" xfId="3975"/>
    <cellStyle name="Migliaia_Doc_3" xfId="3976"/>
    <cellStyle name="Milliers [0]_Arabian Spec" xfId="742"/>
    <cellStyle name="Milliers_Arabian Spec" xfId="743"/>
    <cellStyle name="mma_CASH &amp; DSO" xfId="3977"/>
    <cellStyle name="Model" xfId="744"/>
    <cellStyle name="Model 2" xfId="6792"/>
    <cellStyle name="Moeda [0]_PLDT" xfId="3978"/>
    <cellStyle name="Moeda_PLDT" xfId="3979"/>
    <cellStyle name="Mon?aire [0]_Arabian Spec" xfId="745"/>
    <cellStyle name="Mon?aire_Arabian Spec" xfId="746"/>
    <cellStyle name="Monétaire [0]_laroux" xfId="3981"/>
    <cellStyle name="Monétaire_laroux" xfId="3982"/>
    <cellStyle name="n" xfId="3983"/>
    <cellStyle name="n 2" xfId="9630"/>
    <cellStyle name="Nermal_ SG&amp;A Bridge " xfId="3984"/>
    <cellStyle name="Neutral" xfId="2021"/>
    <cellStyle name="Neutral 2" xfId="8016"/>
    <cellStyle name="no dec" xfId="747"/>
    <cellStyle name="no dec 2" xfId="6793"/>
    <cellStyle name="nohs" xfId="748"/>
    <cellStyle name="nohs 2" xfId="6794"/>
    <cellStyle name="normal" xfId="749"/>
    <cellStyle name="Normal - Style1" xfId="751"/>
    <cellStyle name="Normal - Style1 10" xfId="6797"/>
    <cellStyle name="Normal - Style1 11" xfId="12149"/>
    <cellStyle name="Normal - Style1 2" xfId="2022"/>
    <cellStyle name="Normal - Style1 2 2" xfId="5514"/>
    <cellStyle name="Normal - Style1 2 2 2" xfId="11109"/>
    <cellStyle name="Normal - Style1 2 3" xfId="5807"/>
    <cellStyle name="Normal - Style1 2 3 2" xfId="11400"/>
    <cellStyle name="Normal - Style1 2 4" xfId="8017"/>
    <cellStyle name="Normal - Style1 2 5" xfId="12150"/>
    <cellStyle name="Normal - Style1 3" xfId="2121"/>
    <cellStyle name="Normal - Style1 3 2" xfId="5716"/>
    <cellStyle name="Normal - Style1 3 2 2" xfId="11311"/>
    <cellStyle name="Normal - Style1 3 3" xfId="5478"/>
    <cellStyle name="Normal - Style1 3 3 2" xfId="11073"/>
    <cellStyle name="Normal - Style1 3 4" xfId="8115"/>
    <cellStyle name="Normal - Style1 4" xfId="2213"/>
    <cellStyle name="Normal - Style1 4 2" xfId="5585"/>
    <cellStyle name="Normal - Style1 4 2 2" xfId="11180"/>
    <cellStyle name="Normal - Style1 4 3" xfId="5790"/>
    <cellStyle name="Normal - Style1 4 3 2" xfId="11385"/>
    <cellStyle name="Normal - Style1 4 4" xfId="8207"/>
    <cellStyle name="Normal - Style1 5" xfId="3985"/>
    <cellStyle name="Normal - Style1 5 2" xfId="5713"/>
    <cellStyle name="Normal - Style1 5 2 2" xfId="11308"/>
    <cellStyle name="Normal - Style1 5 3" xfId="5343"/>
    <cellStyle name="Normal - Style1 5 3 2" xfId="10941"/>
    <cellStyle name="Normal - Style1 5 4" xfId="9631"/>
    <cellStyle name="Normal - Style1 6" xfId="4628"/>
    <cellStyle name="Normal - Style1 6 2" xfId="5375"/>
    <cellStyle name="Normal - Style1 6 2 2" xfId="10972"/>
    <cellStyle name="Normal - Style1 6 3" xfId="5691"/>
    <cellStyle name="Normal - Style1 6 3 2" xfId="11286"/>
    <cellStyle name="Normal - Style1 6 4" xfId="10241"/>
    <cellStyle name="Normal - Style1 7" xfId="4563"/>
    <cellStyle name="Normal - Style1 7 2" xfId="5324"/>
    <cellStyle name="Normal - Style1 7 2 2" xfId="10922"/>
    <cellStyle name="Normal - Style1 7 3" xfId="5813"/>
    <cellStyle name="Normal - Style1 7 3 2" xfId="11406"/>
    <cellStyle name="Normal - Style1 7 4" xfId="10176"/>
    <cellStyle name="Normal - Style1 8" xfId="5103"/>
    <cellStyle name="Normal - Style1 8 2" xfId="10705"/>
    <cellStyle name="Normal - Style1 9" xfId="5223"/>
    <cellStyle name="Normal - Style1 9 2" xfId="10822"/>
    <cellStyle name="Normal - Style2" xfId="752"/>
    <cellStyle name="Normal - Style2 2" xfId="6798"/>
    <cellStyle name="Normal - Style3" xfId="753"/>
    <cellStyle name="Normal - Style3 2" xfId="6799"/>
    <cellStyle name="Normal - Style4" xfId="754"/>
    <cellStyle name="Normal - Style4 2" xfId="6800"/>
    <cellStyle name="Normal - Style5" xfId="755"/>
    <cellStyle name="Normal - Style5 2" xfId="6801"/>
    <cellStyle name="Normal - Style6" xfId="756"/>
    <cellStyle name="Normal - Style6 2" xfId="6802"/>
    <cellStyle name="Normal - Style7" xfId="757"/>
    <cellStyle name="Normal - Style7 2" xfId="6803"/>
    <cellStyle name="Normal - Style8" xfId="758"/>
    <cellStyle name="Normal - Style8 2" xfId="6804"/>
    <cellStyle name="Normal - 유형1" xfId="750"/>
    <cellStyle name="Normal - 유형1 2" xfId="6796"/>
    <cellStyle name="normal 2" xfId="3986"/>
    <cellStyle name="normal 2 2" xfId="9632"/>
    <cellStyle name="normal 3" xfId="6795"/>
    <cellStyle name="Normal_ SG&amp;A Bridge " xfId="759"/>
    <cellStyle name="Normale_Doc_3" xfId="3987"/>
    <cellStyle name="Note" xfId="2023"/>
    <cellStyle name="Note 2" xfId="8018"/>
    <cellStyle name="ô¶ÝÂêÈ[0]_Book1" xfId="3988"/>
    <cellStyle name="ô¶ÝÂêÈ_Book1" xfId="3989"/>
    <cellStyle name="Œ…?æ맖?e [0.00]_laroux" xfId="760"/>
    <cellStyle name="Œ…?æ맖?e_laroux" xfId="761"/>
    <cellStyle name="Œ…‹æØ‚è [0.00]_PRODUCT DETAIL Q1" xfId="3990"/>
    <cellStyle name="Œ…‹æØ‚è_PRODUCT DETAIL Q1" xfId="3991"/>
    <cellStyle name="oft Excel]_x000d__x000a_Comment=The open=/f lines load custom functions into the Paste Function list._x000d__x000a_Maximized=1_x000d__x000a_AutoFormat=" xfId="762"/>
    <cellStyle name="oft Excel]_x000d__x000a_Comment=The open=/f lines load custom functions into the Paste Function list._x000d__x000a_Maximized=1_x000d__x000a_AutoFormat= 2" xfId="6805"/>
    <cellStyle name="oft Excel]_x000d__x000a_Comment=The open=/f lines load custom functions into the Paste Function list._x000d__x000a_Maximized=3_x000d__x000a_AutoFormat=" xfId="763"/>
    <cellStyle name="oft Excel]_x000d__x000a_Comment=The open=/f lines load custom functions into the Paste Function list._x000d__x000a_Maximized=3_x000d__x000a_AutoFormat= 2" xfId="6806"/>
    <cellStyle name="oh" xfId="2024"/>
    <cellStyle name="oh 2" xfId="8019"/>
    <cellStyle name="Output" xfId="2025"/>
    <cellStyle name="Output 2" xfId="8020"/>
    <cellStyle name="Over1" xfId="764"/>
    <cellStyle name="Over1 2" xfId="6807"/>
    <cellStyle name="P01" xfId="3992"/>
    <cellStyle name="P01 2" xfId="9633"/>
    <cellStyle name="Percent" xfId="765"/>
    <cellStyle name="Percent [2]" xfId="766"/>
    <cellStyle name="Percent [2] 2" xfId="6809"/>
    <cellStyle name="Percent 10" xfId="12186"/>
    <cellStyle name="Percent 2" xfId="2026"/>
    <cellStyle name="Percent 2 2" xfId="8021"/>
    <cellStyle name="Percent 3" xfId="2122"/>
    <cellStyle name="Percent 3 2" xfId="8116"/>
    <cellStyle name="Percent 4" xfId="2214"/>
    <cellStyle name="Percent 4 2" xfId="8208"/>
    <cellStyle name="Percent 5" xfId="2300"/>
    <cellStyle name="Percent 5 2" xfId="8291"/>
    <cellStyle name="Percent 6" xfId="5104"/>
    <cellStyle name="Percent 6 2" xfId="10706"/>
    <cellStyle name="Percent 7" xfId="5224"/>
    <cellStyle name="Percent 7 2" xfId="10823"/>
    <cellStyle name="Percent 8" xfId="6808"/>
    <cellStyle name="Percent 9" xfId="12151"/>
    <cellStyle name="Percent_(2007.01.22)가실행작업중" xfId="767"/>
    <cellStyle name="price" xfId="3994"/>
    <cellStyle name="price 2" xfId="9635"/>
    <cellStyle name="Produkt oversk." xfId="768"/>
    <cellStyle name="Produkt oversk. 2" xfId="6810"/>
    <cellStyle name="Red Title" xfId="3995"/>
    <cellStyle name="Red Title 2" xfId="9636"/>
    <cellStyle name="revised" xfId="3996"/>
    <cellStyle name="revised 2" xfId="9637"/>
    <cellStyle name="RevList" xfId="769"/>
    <cellStyle name="RevList 2" xfId="3997"/>
    <cellStyle name="RevList 2 2" xfId="9638"/>
    <cellStyle name="RevList 3" xfId="4629"/>
    <cellStyle name="RevList 3 2" xfId="10242"/>
    <cellStyle name="RevList 4" xfId="4561"/>
    <cellStyle name="RevList 4 2" xfId="10174"/>
    <cellStyle name="RevList 5" xfId="6811"/>
    <cellStyle name="s" xfId="3998"/>
    <cellStyle name="s 2" xfId="9639"/>
    <cellStyle name="section" xfId="3999"/>
    <cellStyle name="section 2" xfId="9640"/>
    <cellStyle name="Separador de milhares [0]_PLDT" xfId="4000"/>
    <cellStyle name="Separador de milhares_PLDT" xfId="4001"/>
    <cellStyle name="sh" xfId="2027"/>
    <cellStyle name="sh 2" xfId="8022"/>
    <cellStyle name="ssh" xfId="2028"/>
    <cellStyle name="ssh 2" xfId="8023"/>
    <cellStyle name="STANDARD" xfId="770"/>
    <cellStyle name="STANDARD 2" xfId="4002"/>
    <cellStyle name="STANDARD 2 2" xfId="9641"/>
    <cellStyle name="STANDARD 3" xfId="4630"/>
    <cellStyle name="STANDARD 3 2" xfId="10243"/>
    <cellStyle name="STANDARD 4" xfId="4560"/>
    <cellStyle name="STANDARD 4 2" xfId="10173"/>
    <cellStyle name="STANDARD 5" xfId="6812"/>
    <cellStyle name="Standard_Anpassen der Amortisation" xfId="12152"/>
    <cellStyle name="STD" xfId="771"/>
    <cellStyle name="STD 2" xfId="6813"/>
    <cellStyle name="STYL1 - 유형1" xfId="4003"/>
    <cellStyle name="STYL1 - 유형1 2" xfId="9642"/>
    <cellStyle name="subhead" xfId="772"/>
    <cellStyle name="subhead 2" xfId="6814"/>
    <cellStyle name="Subtotal" xfId="773"/>
    <cellStyle name="Subtotal 2" xfId="6815"/>
    <cellStyle name="testtitle" xfId="12153"/>
    <cellStyle name="Title" xfId="774"/>
    <cellStyle name="title [1]" xfId="775"/>
    <cellStyle name="title [1] 2" xfId="6817"/>
    <cellStyle name="title [2]" xfId="776"/>
    <cellStyle name="title [2] 2" xfId="6818"/>
    <cellStyle name="Title 2" xfId="2029"/>
    <cellStyle name="Title 2 2" xfId="8024"/>
    <cellStyle name="Title 3" xfId="2123"/>
    <cellStyle name="Title 3 2" xfId="8117"/>
    <cellStyle name="Title 4" xfId="2215"/>
    <cellStyle name="Title 4 2" xfId="8209"/>
    <cellStyle name="Title 5" xfId="6816"/>
    <cellStyle name="Title_경원대 기념관 - 진행" xfId="777"/>
    <cellStyle name="TON" xfId="4004"/>
    <cellStyle name="TON 2" xfId="9643"/>
    <cellStyle name="Total" xfId="778"/>
    <cellStyle name="Total 2" xfId="2030"/>
    <cellStyle name="Total 2 2" xfId="8025"/>
    <cellStyle name="Total 3" xfId="2124"/>
    <cellStyle name="Total 3 2" xfId="8118"/>
    <cellStyle name="Total 4" xfId="2216"/>
    <cellStyle name="Total 4 2" xfId="8210"/>
    <cellStyle name="Total 5" xfId="5105"/>
    <cellStyle name="Total 5 2" xfId="10707"/>
    <cellStyle name="Total 6" xfId="6819"/>
    <cellStyle name="Total 7" xfId="12154"/>
    <cellStyle name="ü§øÇ [0]_Bill of Material" xfId="4005"/>
    <cellStyle name="ü§øÇ_Bill of Material" xfId="4006"/>
    <cellStyle name="UM" xfId="779"/>
    <cellStyle name="UM 2" xfId="6820"/>
    <cellStyle name="under overskrft" xfId="780"/>
    <cellStyle name="under overskrft 2" xfId="6821"/>
    <cellStyle name="Unprot" xfId="781"/>
    <cellStyle name="Unprot 2" xfId="6822"/>
    <cellStyle name="Unprot$" xfId="782"/>
    <cellStyle name="Unprot$ 2" xfId="6823"/>
    <cellStyle name="Unprotect" xfId="783"/>
    <cellStyle name="Unprotect 2" xfId="6824"/>
    <cellStyle name="ǜ화 [0]" xfId="5106"/>
    <cellStyle name="ǜ화 [0] 2" xfId="10708"/>
    <cellStyle name="Valuta (0)_Doc_3" xfId="4008"/>
    <cellStyle name="Valuta_Doc_3" xfId="4009"/>
    <cellStyle name="W?rung [0]_Ausdruck RUND (D)" xfId="784"/>
    <cellStyle name="W?rung_Ausdruck RUND (D)" xfId="785"/>
    <cellStyle name="Warning Text" xfId="2032"/>
    <cellStyle name="Warning Text 2" xfId="8026"/>
    <cellStyle name="wrap" xfId="2033"/>
    <cellStyle name="wrap 2" xfId="8027"/>
    <cellStyle name="_x0008_z" xfId="5107"/>
    <cellStyle name="_x0008_z 2" xfId="10709"/>
    <cellStyle name="μU¿¡ ¿A´A CIAIÆU¸μAⓒ" xfId="786"/>
    <cellStyle name="μU¿¡ ¿A´A CIAIÆU¸μAⓒ 2" xfId="6825"/>
    <cellStyle name="パーセント_技計ｾﾝﾀ" xfId="4011"/>
    <cellStyle name="ハイパ?リンク" xfId="4012"/>
    <cellStyle name="ハイパ?リンク 2" xfId="9646"/>
    <cellStyle name="ハイパーリンク" xfId="4013"/>
    <cellStyle name="ハイパーリンク 2" xfId="9647"/>
    <cellStyle name="|?ドE" xfId="577"/>
    <cellStyle name="|?ドE 2" xfId="6662"/>
    <cellStyle name="" xfId="4014"/>
    <cellStyle name=" 2" xfId="9648"/>
    <cellStyle name="가?" xfId="4015"/>
    <cellStyle name="가? 2" xfId="9649"/>
    <cellStyle name="가À" xfId="4016"/>
    <cellStyle name="가À 2" xfId="9650"/>
    <cellStyle name="가운데" xfId="1737"/>
    <cellStyle name="가운데 2" xfId="7776"/>
    <cellStyle name="가운데 3" xfId="12301"/>
    <cellStyle name="가운데 4" xfId="12495"/>
    <cellStyle name="가운데 5" xfId="12460"/>
    <cellStyle name="강조색1 10" xfId="5007"/>
    <cellStyle name="강조색1 10 2" xfId="10614"/>
    <cellStyle name="강조색1 11" xfId="5345"/>
    <cellStyle name="강조색1 11 2" xfId="10943"/>
    <cellStyle name="강조색1 2" xfId="322"/>
    <cellStyle name="강조색1 2 2" xfId="6414"/>
    <cellStyle name="강조색1 3" xfId="323"/>
    <cellStyle name="강조색1 3 2" xfId="6415"/>
    <cellStyle name="강조색1 4" xfId="324"/>
    <cellStyle name="강조색1 4 2" xfId="6416"/>
    <cellStyle name="강조색1 5" xfId="325"/>
    <cellStyle name="강조색1 5 2" xfId="6417"/>
    <cellStyle name="강조색1 6" xfId="1738"/>
    <cellStyle name="강조색1 6 2" xfId="7777"/>
    <cellStyle name="강조색1 7" xfId="2054"/>
    <cellStyle name="강조색1 7 2" xfId="8048"/>
    <cellStyle name="강조색1 8" xfId="2146"/>
    <cellStyle name="강조색1 8 2" xfId="8140"/>
    <cellStyle name="강조색1 9" xfId="2235"/>
    <cellStyle name="강조색1 9 2" xfId="5408"/>
    <cellStyle name="강조색1 9 2 2" xfId="11005"/>
    <cellStyle name="강조색1 9 3" xfId="5830"/>
    <cellStyle name="강조색1 9 3 2" xfId="11423"/>
    <cellStyle name="강조색1 9 4" xfId="8229"/>
    <cellStyle name="강조색2 10" xfId="5008"/>
    <cellStyle name="강조색2 10 2" xfId="10615"/>
    <cellStyle name="강조색2 11" xfId="5714"/>
    <cellStyle name="강조색2 11 2" xfId="11309"/>
    <cellStyle name="강조색2 2" xfId="326"/>
    <cellStyle name="강조색2 2 2" xfId="6418"/>
    <cellStyle name="강조색2 3" xfId="327"/>
    <cellStyle name="강조색2 3 2" xfId="6419"/>
    <cellStyle name="강조색2 4" xfId="328"/>
    <cellStyle name="강조색2 4 2" xfId="6420"/>
    <cellStyle name="강조색2 5" xfId="329"/>
    <cellStyle name="강조색2 5 2" xfId="6421"/>
    <cellStyle name="강조색2 6" xfId="1739"/>
    <cellStyle name="강조색2 6 2" xfId="7778"/>
    <cellStyle name="강조색2 7" xfId="2055"/>
    <cellStyle name="강조색2 7 2" xfId="8049"/>
    <cellStyle name="강조색2 8" xfId="2147"/>
    <cellStyle name="강조색2 8 2" xfId="8141"/>
    <cellStyle name="강조색2 9" xfId="2236"/>
    <cellStyle name="강조색2 9 2" xfId="5589"/>
    <cellStyle name="강조색2 9 2 2" xfId="11184"/>
    <cellStyle name="강조색2 9 3" xfId="5652"/>
    <cellStyle name="강조색2 9 3 2" xfId="11247"/>
    <cellStyle name="강조색2 9 4" xfId="8230"/>
    <cellStyle name="강조색3 10" xfId="5009"/>
    <cellStyle name="강조색3 10 2" xfId="10616"/>
    <cellStyle name="강조색3 11" xfId="5524"/>
    <cellStyle name="강조색3 11 2" xfId="11119"/>
    <cellStyle name="강조색3 2" xfId="330"/>
    <cellStyle name="강조색3 2 2" xfId="6422"/>
    <cellStyle name="강조색3 3" xfId="331"/>
    <cellStyle name="강조색3 3 2" xfId="6423"/>
    <cellStyle name="강조색3 4" xfId="332"/>
    <cellStyle name="강조색3 4 2" xfId="6424"/>
    <cellStyle name="강조색3 5" xfId="333"/>
    <cellStyle name="강조색3 5 2" xfId="6425"/>
    <cellStyle name="강조색3 6" xfId="1740"/>
    <cellStyle name="강조색3 6 2" xfId="7779"/>
    <cellStyle name="강조색3 7" xfId="2056"/>
    <cellStyle name="강조색3 7 2" xfId="8050"/>
    <cellStyle name="강조색3 8" xfId="2148"/>
    <cellStyle name="강조색3 8 2" xfId="8142"/>
    <cellStyle name="강조색3 9" xfId="2237"/>
    <cellStyle name="강조색3 9 2" xfId="5815"/>
    <cellStyle name="강조색3 9 2 2" xfId="11408"/>
    <cellStyle name="강조색3 9 3" xfId="5883"/>
    <cellStyle name="강조색3 9 3 2" xfId="11474"/>
    <cellStyle name="강조색3 9 4" xfId="8231"/>
    <cellStyle name="강조색4 10" xfId="5010"/>
    <cellStyle name="강조색4 10 2" xfId="10617"/>
    <cellStyle name="강조색4 11" xfId="5400"/>
    <cellStyle name="강조색4 11 2" xfId="10997"/>
    <cellStyle name="강조색4 2" xfId="334"/>
    <cellStyle name="강조색4 2 2" xfId="6426"/>
    <cellStyle name="강조색4 3" xfId="335"/>
    <cellStyle name="강조색4 3 2" xfId="6427"/>
    <cellStyle name="강조색4 4" xfId="336"/>
    <cellStyle name="강조색4 4 2" xfId="6428"/>
    <cellStyle name="강조색4 5" xfId="337"/>
    <cellStyle name="강조색4 5 2" xfId="6429"/>
    <cellStyle name="강조색4 6" xfId="1741"/>
    <cellStyle name="강조색4 6 2" xfId="7780"/>
    <cellStyle name="강조색4 7" xfId="2057"/>
    <cellStyle name="강조색4 7 2" xfId="8051"/>
    <cellStyle name="강조색4 8" xfId="2149"/>
    <cellStyle name="강조색4 8 2" xfId="8143"/>
    <cellStyle name="강조색4 9" xfId="2238"/>
    <cellStyle name="강조색4 9 2" xfId="5771"/>
    <cellStyle name="강조색4 9 2 2" xfId="11366"/>
    <cellStyle name="강조색4 9 3" xfId="5451"/>
    <cellStyle name="강조색4 9 3 2" xfId="11047"/>
    <cellStyle name="강조색4 9 4" xfId="8232"/>
    <cellStyle name="강조색5 10" xfId="5011"/>
    <cellStyle name="강조색5 10 2" xfId="10618"/>
    <cellStyle name="강조색5 11" xfId="5426"/>
    <cellStyle name="강조색5 11 2" xfId="11023"/>
    <cellStyle name="강조색5 2" xfId="338"/>
    <cellStyle name="강조색5 2 2" xfId="6430"/>
    <cellStyle name="강조색5 3" xfId="339"/>
    <cellStyle name="강조색5 3 2" xfId="6431"/>
    <cellStyle name="강조색5 4" xfId="340"/>
    <cellStyle name="강조색5 4 2" xfId="6432"/>
    <cellStyle name="강조색5 5" xfId="341"/>
    <cellStyle name="강조색5 5 2" xfId="6433"/>
    <cellStyle name="강조색5 6" xfId="1742"/>
    <cellStyle name="강조색5 6 2" xfId="7781"/>
    <cellStyle name="강조색5 7" xfId="2058"/>
    <cellStyle name="강조색5 7 2" xfId="8052"/>
    <cellStyle name="강조색5 8" xfId="2150"/>
    <cellStyle name="강조색5 8 2" xfId="8144"/>
    <cellStyle name="강조색5 9" xfId="2239"/>
    <cellStyle name="강조색5 9 2" xfId="5457"/>
    <cellStyle name="강조색5 9 2 2" xfId="11053"/>
    <cellStyle name="강조색5 9 3" xfId="5288"/>
    <cellStyle name="강조색5 9 3 2" xfId="10887"/>
    <cellStyle name="강조색5 9 4" xfId="8233"/>
    <cellStyle name="강조색6 10" xfId="5012"/>
    <cellStyle name="강조색6 10 2" xfId="10619"/>
    <cellStyle name="강조색6 11" xfId="5594"/>
    <cellStyle name="강조색6 11 2" xfId="11189"/>
    <cellStyle name="강조색6 2" xfId="342"/>
    <cellStyle name="강조색6 2 2" xfId="6434"/>
    <cellStyle name="강조색6 3" xfId="343"/>
    <cellStyle name="강조색6 3 2" xfId="6435"/>
    <cellStyle name="강조색6 4" xfId="344"/>
    <cellStyle name="강조색6 4 2" xfId="6436"/>
    <cellStyle name="강조색6 5" xfId="345"/>
    <cellStyle name="강조색6 5 2" xfId="6437"/>
    <cellStyle name="강조색6 6" xfId="1743"/>
    <cellStyle name="강조색6 6 2" xfId="7782"/>
    <cellStyle name="강조색6 7" xfId="2059"/>
    <cellStyle name="강조색6 7 2" xfId="8053"/>
    <cellStyle name="강조색6 8" xfId="2151"/>
    <cellStyle name="강조색6 8 2" xfId="8145"/>
    <cellStyle name="강조색6 9" xfId="2240"/>
    <cellStyle name="강조색6 9 2" xfId="5770"/>
    <cellStyle name="강조색6 9 2 2" xfId="11365"/>
    <cellStyle name="강조색6 9 3" xfId="5618"/>
    <cellStyle name="강조색6 9 3 2" xfId="11213"/>
    <cellStyle name="강조색6 9 4" xfId="8234"/>
    <cellStyle name="개" xfId="1744"/>
    <cellStyle name="개 2" xfId="7783"/>
    <cellStyle name="개 3" xfId="12302"/>
    <cellStyle name="개 4" xfId="12394"/>
    <cellStyle name="개 5" xfId="12313"/>
    <cellStyle name="개_02-포장-1" xfId="1745"/>
    <cellStyle name="개_02-포장-1 2" xfId="7784"/>
    <cellStyle name="개_02-포장-1 3" xfId="12303"/>
    <cellStyle name="개_02-포장-1 4" xfId="12494"/>
    <cellStyle name="개_02-포장-1 5" xfId="12447"/>
    <cellStyle name="개소" xfId="1746"/>
    <cellStyle name="개소 2" xfId="7785"/>
    <cellStyle name="개소 3" xfId="12304"/>
    <cellStyle name="개소 4" xfId="12393"/>
    <cellStyle name="개소 5" xfId="12314"/>
    <cellStyle name="견적" xfId="4017"/>
    <cellStyle name="견적 2" xfId="9651"/>
    <cellStyle name="겹삾" xfId="4018"/>
    <cellStyle name="겹삾 2" xfId="9652"/>
    <cellStyle name="경고문 10" xfId="5013"/>
    <cellStyle name="경고문 10 2" xfId="10620"/>
    <cellStyle name="경고문 11" xfId="5340"/>
    <cellStyle name="경고문 11 2" xfId="10938"/>
    <cellStyle name="경고문 2" xfId="346"/>
    <cellStyle name="경고문 2 2" xfId="6438"/>
    <cellStyle name="경고문 3" xfId="347"/>
    <cellStyle name="경고문 3 2" xfId="6439"/>
    <cellStyle name="경고문 4" xfId="348"/>
    <cellStyle name="경고문 4 2" xfId="6440"/>
    <cellStyle name="경고문 5" xfId="349"/>
    <cellStyle name="경고문 5 2" xfId="6441"/>
    <cellStyle name="경고문 6" xfId="1747"/>
    <cellStyle name="경고문 6 2" xfId="7786"/>
    <cellStyle name="경고문 7" xfId="2060"/>
    <cellStyle name="경고문 7 2" xfId="8054"/>
    <cellStyle name="경고문 8" xfId="2152"/>
    <cellStyle name="경고문 8 2" xfId="8146"/>
    <cellStyle name="경고문 9" xfId="2241"/>
    <cellStyle name="경고문 9 2" xfId="5621"/>
    <cellStyle name="경고문 9 2 2" xfId="11216"/>
    <cellStyle name="경고문 9 3" xfId="5605"/>
    <cellStyle name="경고문 9 3 2" xfId="11200"/>
    <cellStyle name="경고문 9 4" xfId="8235"/>
    <cellStyle name="계산 10" xfId="5014"/>
    <cellStyle name="계산 10 2" xfId="10621"/>
    <cellStyle name="계산 11" xfId="5354"/>
    <cellStyle name="계산 11 2" xfId="10952"/>
    <cellStyle name="계산 2" xfId="350"/>
    <cellStyle name="계산 2 2" xfId="6442"/>
    <cellStyle name="계산 3" xfId="351"/>
    <cellStyle name="계산 3 2" xfId="6443"/>
    <cellStyle name="계산 4" xfId="352"/>
    <cellStyle name="계산 4 2" xfId="6444"/>
    <cellStyle name="계산 5" xfId="353"/>
    <cellStyle name="계산 5 2" xfId="6445"/>
    <cellStyle name="계산 6" xfId="1748"/>
    <cellStyle name="계산 6 2" xfId="7787"/>
    <cellStyle name="계산 7" xfId="2061"/>
    <cellStyle name="계산 7 2" xfId="8055"/>
    <cellStyle name="계산 8" xfId="2153"/>
    <cellStyle name="계산 8 2" xfId="8147"/>
    <cellStyle name="계산 9" xfId="2242"/>
    <cellStyle name="계산 9 2" xfId="5277"/>
    <cellStyle name="계산 9 2 2" xfId="10876"/>
    <cellStyle name="계산 9 3" xfId="5641"/>
    <cellStyle name="계산 9 3 2" xfId="11236"/>
    <cellStyle name="계산 9 4" xfId="8236"/>
    <cellStyle name="곉숀" xfId="4019"/>
    <cellStyle name="곉숀 2" xfId="9653"/>
    <cellStyle name="고정소숫점" xfId="354"/>
    <cellStyle name="고정소숫점 2" xfId="1749"/>
    <cellStyle name="고정소숫점 2 2" xfId="5269"/>
    <cellStyle name="고정소숫점 2 2 2" xfId="10868"/>
    <cellStyle name="고정소숫점 2 3" xfId="5793"/>
    <cellStyle name="고정소숫점 2 3 2" xfId="11388"/>
    <cellStyle name="고정소숫점 2 4" xfId="7788"/>
    <cellStyle name="고정소숫점 3" xfId="2062"/>
    <cellStyle name="고정소숫점 3 2" xfId="5649"/>
    <cellStyle name="고정소숫점 3 2 2" xfId="11244"/>
    <cellStyle name="고정소숫점 3 3" xfId="5323"/>
    <cellStyle name="고정소숫점 3 3 2" xfId="10921"/>
    <cellStyle name="고정소숫점 3 4" xfId="8056"/>
    <cellStyle name="고정소숫점 4" xfId="2154"/>
    <cellStyle name="고정소숫점 4 2" xfId="5872"/>
    <cellStyle name="고정소숫점 4 2 2" xfId="11463"/>
    <cellStyle name="고정소숫점 4 3" xfId="5775"/>
    <cellStyle name="고정소숫점 4 3 2" xfId="11370"/>
    <cellStyle name="고정소숫점 4 4" xfId="8148"/>
    <cellStyle name="고정소숫점 5" xfId="4020"/>
    <cellStyle name="고정소숫점 5 2" xfId="5473"/>
    <cellStyle name="고정소숫점 5 2 2" xfId="11069"/>
    <cellStyle name="고정소숫점 5 3" xfId="5669"/>
    <cellStyle name="고정소숫점 5 3 2" xfId="11264"/>
    <cellStyle name="고정소숫점 5 4" xfId="9654"/>
    <cellStyle name="고정소숫점 6" xfId="4631"/>
    <cellStyle name="고정소숫점 6 2" xfId="5384"/>
    <cellStyle name="고정소숫점 6 2 2" xfId="10981"/>
    <cellStyle name="고정소숫점 6 3" xfId="5792"/>
    <cellStyle name="고정소숫점 6 3 2" xfId="11387"/>
    <cellStyle name="고정소숫점 6 4" xfId="10244"/>
    <cellStyle name="고정소숫점 7" xfId="4559"/>
    <cellStyle name="고정소숫점 7 2" xfId="5380"/>
    <cellStyle name="고정소숫점 7 2 2" xfId="10977"/>
    <cellStyle name="고정소숫점 7 3" xfId="5536"/>
    <cellStyle name="고정소숫점 7 3 2" xfId="11131"/>
    <cellStyle name="고정소숫점 7 4" xfId="10172"/>
    <cellStyle name="고정소숫점 8" xfId="5015"/>
    <cellStyle name="고정소숫점 8 2" xfId="10622"/>
    <cellStyle name="고정소숫점 9" xfId="6446"/>
    <cellStyle name="고정출력1" xfId="355"/>
    <cellStyle name="고정출력1 2" xfId="5016"/>
    <cellStyle name="고정출력1 2 2" xfId="10623"/>
    <cellStyle name="고정출력1 3" xfId="6447"/>
    <cellStyle name="고정출력2" xfId="356"/>
    <cellStyle name="고정출력2 2" xfId="5017"/>
    <cellStyle name="고정출력2 2 2" xfId="10624"/>
    <cellStyle name="고정출력2 3" xfId="6448"/>
    <cellStyle name="공백" xfId="4021"/>
    <cellStyle name="공백 2" xfId="9655"/>
    <cellStyle name="공백1" xfId="4022"/>
    <cellStyle name="공백1 2" xfId="9656"/>
    <cellStyle name="공백1수" xfId="4023"/>
    <cellStyle name="공백1수 2" xfId="9657"/>
    <cellStyle name="공사원가계산서(조경)" xfId="357"/>
    <cellStyle name="공사원가계산서(조경) 2" xfId="6449"/>
    <cellStyle name="공종" xfId="1750"/>
    <cellStyle name="공종 2" xfId="7789"/>
    <cellStyle name="공종명" xfId="4024"/>
    <cellStyle name="공종명 2" xfId="9658"/>
    <cellStyle name="咬訌裝?INCOM1" xfId="358"/>
    <cellStyle name="咬訌裝?INCOM1 2" xfId="6450"/>
    <cellStyle name="咬訌裝?INCOM10" xfId="359"/>
    <cellStyle name="咬訌裝?INCOM10 2" xfId="4025"/>
    <cellStyle name="咬訌裝?INCOM10 2 2" xfId="9659"/>
    <cellStyle name="咬訌裝?INCOM10 3" xfId="4633"/>
    <cellStyle name="咬訌裝?INCOM10 3 2" xfId="10246"/>
    <cellStyle name="咬訌裝?INCOM10 4" xfId="4558"/>
    <cellStyle name="咬訌裝?INCOM10 4 2" xfId="10171"/>
    <cellStyle name="咬訌裝?INCOM10 5" xfId="6451"/>
    <cellStyle name="咬訌裝?INCOM2" xfId="360"/>
    <cellStyle name="咬訌裝?INCOM2 2" xfId="6452"/>
    <cellStyle name="咬訌裝?INCOM3" xfId="361"/>
    <cellStyle name="咬訌裝?INCOM3 2" xfId="4026"/>
    <cellStyle name="咬訌裝?INCOM3 2 2" xfId="9660"/>
    <cellStyle name="咬訌裝?INCOM3 3" xfId="4634"/>
    <cellStyle name="咬訌裝?INCOM3 3 2" xfId="10247"/>
    <cellStyle name="咬訌裝?INCOM3 4" xfId="4557"/>
    <cellStyle name="咬訌裝?INCOM3 4 2" xfId="10170"/>
    <cellStyle name="咬訌裝?INCOM3 5" xfId="6453"/>
    <cellStyle name="咬訌裝?INCOM4" xfId="362"/>
    <cellStyle name="咬訌裝?INCOM4 2" xfId="4027"/>
    <cellStyle name="咬訌裝?INCOM4 2 2" xfId="9661"/>
    <cellStyle name="咬訌裝?INCOM4 3" xfId="4635"/>
    <cellStyle name="咬訌裝?INCOM4 3 2" xfId="10248"/>
    <cellStyle name="咬訌裝?INCOM4 4" xfId="4556"/>
    <cellStyle name="咬訌裝?INCOM4 4 2" xfId="10169"/>
    <cellStyle name="咬訌裝?INCOM4 5" xfId="6454"/>
    <cellStyle name="咬訌裝?INCOM5" xfId="363"/>
    <cellStyle name="咬訌裝?INCOM5 2" xfId="6455"/>
    <cellStyle name="咬訌裝?INCOM6" xfId="364"/>
    <cellStyle name="咬訌裝?INCOM6 2" xfId="4028"/>
    <cellStyle name="咬訌裝?INCOM6 2 2" xfId="9662"/>
    <cellStyle name="咬訌裝?INCOM6 3" xfId="4636"/>
    <cellStyle name="咬訌裝?INCOM6 3 2" xfId="10249"/>
    <cellStyle name="咬訌裝?INCOM6 4" xfId="4555"/>
    <cellStyle name="咬訌裝?INCOM6 4 2" xfId="10168"/>
    <cellStyle name="咬訌裝?INCOM6 5" xfId="6456"/>
    <cellStyle name="咬訌裝?INCOM7" xfId="365"/>
    <cellStyle name="咬訌裝?INCOM7 2" xfId="4029"/>
    <cellStyle name="咬訌裝?INCOM7 2 2" xfId="9663"/>
    <cellStyle name="咬訌裝?INCOM7 3" xfId="4637"/>
    <cellStyle name="咬訌裝?INCOM7 3 2" xfId="10250"/>
    <cellStyle name="咬訌裝?INCOM7 4" xfId="4554"/>
    <cellStyle name="咬訌裝?INCOM7 4 2" xfId="10167"/>
    <cellStyle name="咬訌裝?INCOM7 5" xfId="6457"/>
    <cellStyle name="咬訌裝?INCOM8" xfId="366"/>
    <cellStyle name="咬訌裝?INCOM8 2" xfId="6458"/>
    <cellStyle name="咬訌裝?INCOM9" xfId="367"/>
    <cellStyle name="咬訌裝?INCOM9 2" xfId="4030"/>
    <cellStyle name="咬訌裝?INCOM9 2 2" xfId="9664"/>
    <cellStyle name="咬訌裝?INCOM9 3" xfId="4638"/>
    <cellStyle name="咬訌裝?INCOM9 3 2" xfId="10251"/>
    <cellStyle name="咬訌裝?INCOM9 4" xfId="4553"/>
    <cellStyle name="咬訌裝?INCOM9 4 2" xfId="10166"/>
    <cellStyle name="咬訌裝?INCOM9 5" xfId="6459"/>
    <cellStyle name="咬訌裝?PRIB11" xfId="368"/>
    <cellStyle name="咬訌裝?PRIB11 2" xfId="4031"/>
    <cellStyle name="咬訌裝?PRIB11 2 2" xfId="9665"/>
    <cellStyle name="咬訌裝?PRIB11 3" xfId="4639"/>
    <cellStyle name="咬訌裝?PRIB11 3 2" xfId="10252"/>
    <cellStyle name="咬訌裝?PRIB11 4" xfId="4552"/>
    <cellStyle name="咬訌裝?PRIB11 4 2" xfId="10165"/>
    <cellStyle name="咬訌裝?PRIB11 5" xfId="6460"/>
    <cellStyle name="궩" xfId="4032"/>
    <cellStyle name="궩 2" xfId="9666"/>
    <cellStyle name="글자" xfId="4033"/>
    <cellStyle name="글자 2" xfId="9667"/>
    <cellStyle name="기계" xfId="4034"/>
    <cellStyle name="기계 2" xfId="9668"/>
    <cellStyle name="기본숫자" xfId="369"/>
    <cellStyle name="기본숫자 2" xfId="6461"/>
    <cellStyle name="김해전기" xfId="370"/>
    <cellStyle name="김해전기 2" xfId="6462"/>
    <cellStyle name="김호(E4전환)" xfId="371"/>
    <cellStyle name="김호(E4전환) 2" xfId="6463"/>
    <cellStyle name="김호(E4전환) 3" xfId="12279"/>
    <cellStyle name="김호(E4전환) 4" xfId="12400"/>
    <cellStyle name="김호(E4전환) 5" xfId="12518"/>
    <cellStyle name="껵_x0003_" xfId="4035"/>
    <cellStyle name="껵_x0003_ 2" xfId="9669"/>
    <cellStyle name="끼_x0001_?" xfId="372"/>
    <cellStyle name="끼_x0001_? 2" xfId="6464"/>
    <cellStyle name="나쁨 10" xfId="5018"/>
    <cellStyle name="나쁨 10 2" xfId="10625"/>
    <cellStyle name="나쁨 11" xfId="5436"/>
    <cellStyle name="나쁨 11 2" xfId="11033"/>
    <cellStyle name="나쁨 2" xfId="373"/>
    <cellStyle name="나쁨 2 2" xfId="6465"/>
    <cellStyle name="나쁨 3" xfId="374"/>
    <cellStyle name="나쁨 3 2" xfId="6466"/>
    <cellStyle name="나쁨 4" xfId="375"/>
    <cellStyle name="나쁨 4 2" xfId="6467"/>
    <cellStyle name="나쁨 5" xfId="376"/>
    <cellStyle name="나쁨 5 2" xfId="6468"/>
    <cellStyle name="나쁨 6" xfId="1751"/>
    <cellStyle name="나쁨 6 2" xfId="7790"/>
    <cellStyle name="나쁨 7" xfId="2063"/>
    <cellStyle name="나쁨 7 2" xfId="8057"/>
    <cellStyle name="나쁨 8" xfId="2155"/>
    <cellStyle name="나쁨 8 2" xfId="8149"/>
    <cellStyle name="나쁨 9" xfId="2243"/>
    <cellStyle name="나쁨 9 2" xfId="5325"/>
    <cellStyle name="나쁨 9 2 2" xfId="10923"/>
    <cellStyle name="나쁨 9 3" xfId="5647"/>
    <cellStyle name="나쁨 9 3 2" xfId="11242"/>
    <cellStyle name="나쁨 9 4" xfId="8237"/>
    <cellStyle name="날짜" xfId="377"/>
    <cellStyle name="날짜 2" xfId="5019"/>
    <cellStyle name="날짜 2 2" xfId="5353"/>
    <cellStyle name="날짜 2 2 2" xfId="10951"/>
    <cellStyle name="날짜 2 3" xfId="5887"/>
    <cellStyle name="날짜 2 3 2" xfId="11478"/>
    <cellStyle name="날짜 2 4" xfId="10626"/>
    <cellStyle name="날짜 3" xfId="5468"/>
    <cellStyle name="날짜 3 2" xfId="11064"/>
    <cellStyle name="날짜 4" xfId="5534"/>
    <cellStyle name="날짜 4 2" xfId="11129"/>
    <cellStyle name="날짜 5" xfId="5824"/>
    <cellStyle name="날짜 5 2" xfId="11417"/>
    <cellStyle name="날짜 6" xfId="5607"/>
    <cellStyle name="날짜 6 2" xfId="11202"/>
    <cellStyle name="날짜 7" xfId="5518"/>
    <cellStyle name="날짜 7 2" xfId="11113"/>
    <cellStyle name="날짜 8" xfId="6469"/>
    <cellStyle name="내역서" xfId="378"/>
    <cellStyle name="내역서 2" xfId="6470"/>
    <cellStyle name="네모제목" xfId="1752"/>
    <cellStyle name="네모제목 2" xfId="7791"/>
    <cellStyle name="단가" xfId="379"/>
    <cellStyle name="단가 2" xfId="6471"/>
    <cellStyle name="단위" xfId="380"/>
    <cellStyle name="단위 2" xfId="4036"/>
    <cellStyle name="단위 2 2" xfId="9670"/>
    <cellStyle name="단위 3" xfId="4640"/>
    <cellStyle name="단위 3 2" xfId="10253"/>
    <cellStyle name="단위 4" xfId="4551"/>
    <cellStyle name="단위 4 2" xfId="10164"/>
    <cellStyle name="단위 5" xfId="6472"/>
    <cellStyle name="단위(원)" xfId="381"/>
    <cellStyle name="단위(원) 2" xfId="6473"/>
    <cellStyle name="달러" xfId="382"/>
    <cellStyle name="달러 2" xfId="5020"/>
    <cellStyle name="달러 2 2" xfId="10627"/>
    <cellStyle name="달러 3" xfId="6474"/>
    <cellStyle name="뒤에 오는 하이퍼링크" xfId="383"/>
    <cellStyle name="뒤에 오는 하이퍼링크 2" xfId="4037"/>
    <cellStyle name="뒤에 오는 하이퍼링크 2 2" xfId="9671"/>
    <cellStyle name="뒤에 오는 하이퍼링크 3" xfId="4641"/>
    <cellStyle name="뒤에 오는 하이퍼링크 3 2" xfId="10254"/>
    <cellStyle name="뒤에 오는 하이퍼링크 4" xfId="4550"/>
    <cellStyle name="뒤에 오는 하이퍼링크 4 2" xfId="10163"/>
    <cellStyle name="뒤에 오는 하이퍼링크 5" xfId="6475"/>
    <cellStyle name="뒤에 오는 하이퍼링크_공사추진현황(임부사장2001.11.07)" xfId="5211"/>
    <cellStyle name="똿떓죶Ø? [0.00]_NT Server " xfId="1753"/>
    <cellStyle name="똿떓죶Ø?_NT Server " xfId="1754"/>
    <cellStyle name="똿떓죶Ø괻 [0.00]_NT Server " xfId="1755"/>
    <cellStyle name="똿떓죶Ø괻_NT Server " xfId="1756"/>
    <cellStyle name="똿뗦먛귟 [0.00]_laroux" xfId="384"/>
    <cellStyle name="똿뗦먛귟_laroux" xfId="385"/>
    <cellStyle name="_x0004_마 [0]" xfId="12155"/>
    <cellStyle name="마이너스키" xfId="386"/>
    <cellStyle name="마이너스키 2" xfId="4038"/>
    <cellStyle name="마이너스키 2 2" xfId="9672"/>
    <cellStyle name="마이너스키 3" xfId="4642"/>
    <cellStyle name="마이너스키 3 2" xfId="10255"/>
    <cellStyle name="마이너스키 4" xfId="4549"/>
    <cellStyle name="마이너스키 4 2" xfId="10162"/>
    <cellStyle name="마이너스키 5" xfId="6476"/>
    <cellStyle name="맏" xfId="4039"/>
    <cellStyle name="맏 2" xfId="9673"/>
    <cellStyle name="맏가뻀샆?" xfId="4040"/>
    <cellStyle name="맏가뻀샆? 2" xfId="9674"/>
    <cellStyle name="맏가뻀샆Á" xfId="4041"/>
    <cellStyle name="맏가뻀샆Á 2" xfId="9675"/>
    <cellStyle name="매" xfId="1757"/>
    <cellStyle name="매 2" xfId="7792"/>
    <cellStyle name="매_02-포장-1" xfId="1758"/>
    <cellStyle name="매_02-포장-1 2" xfId="7793"/>
    <cellStyle name="메모 10" xfId="5405"/>
    <cellStyle name="메모 10 2" xfId="11002"/>
    <cellStyle name="메모 11" xfId="5584"/>
    <cellStyle name="메모 11 2" xfId="11179"/>
    <cellStyle name="메모 2" xfId="387"/>
    <cellStyle name="메모 2 2" xfId="2244"/>
    <cellStyle name="메모 2 2 2" xfId="8238"/>
    <cellStyle name="메모 2 3" xfId="6477"/>
    <cellStyle name="메모 3" xfId="388"/>
    <cellStyle name="메모 3 2" xfId="2245"/>
    <cellStyle name="메모 3 2 2" xfId="8239"/>
    <cellStyle name="메모 3 3" xfId="6478"/>
    <cellStyle name="메모 4" xfId="389"/>
    <cellStyle name="메모 4 2" xfId="2246"/>
    <cellStyle name="메모 4 2 2" xfId="8240"/>
    <cellStyle name="메모 4 3" xfId="6479"/>
    <cellStyle name="메모 5" xfId="390"/>
    <cellStyle name="메모 5 2" xfId="6480"/>
    <cellStyle name="메모 6" xfId="1759"/>
    <cellStyle name="메모 6 2" xfId="7794"/>
    <cellStyle name="메모 7" xfId="2064"/>
    <cellStyle name="메모 7 2" xfId="8058"/>
    <cellStyle name="메모 8" xfId="2156"/>
    <cellStyle name="메모 8 2" xfId="8150"/>
    <cellStyle name="메모 9" xfId="5021"/>
    <cellStyle name="메모 9 2" xfId="5522"/>
    <cellStyle name="메모 9 2 2" xfId="11117"/>
    <cellStyle name="메모 9 3" xfId="5450"/>
    <cellStyle name="메모 9 3 2" xfId="11046"/>
    <cellStyle name="메모 9 4" xfId="10628"/>
    <cellStyle name="묮뎋 [0.00]_NT Server " xfId="1760"/>
    <cellStyle name="묮뎋_NT Server " xfId="1761"/>
    <cellStyle name="물량" xfId="1762"/>
    <cellStyle name="물량 2" xfId="7795"/>
    <cellStyle name="물량 3" xfId="12306"/>
    <cellStyle name="물량 4" xfId="12493"/>
    <cellStyle name="물량 5" xfId="12337"/>
    <cellStyle name="믅됞 [0.00]_laroux" xfId="391"/>
    <cellStyle name="믅됞_?뚈" xfId="4042"/>
    <cellStyle name="未定義" xfId="4043"/>
    <cellStyle name="未定義 2" xfId="9676"/>
    <cellStyle name="배분" xfId="392"/>
    <cellStyle name="배분 2" xfId="6481"/>
    <cellStyle name="백" xfId="393"/>
    <cellStyle name="백 " xfId="1764"/>
    <cellStyle name="백  2" xfId="7797"/>
    <cellStyle name="백 2" xfId="1763"/>
    <cellStyle name="백 2 2" xfId="7796"/>
    <cellStyle name="백 3" xfId="2065"/>
    <cellStyle name="백 3 2" xfId="8059"/>
    <cellStyle name="백 4" xfId="2157"/>
    <cellStyle name="백 4 2" xfId="8151"/>
    <cellStyle name="백 5" xfId="4044"/>
    <cellStyle name="백 5 2" xfId="9677"/>
    <cellStyle name="백 6" xfId="4643"/>
    <cellStyle name="백 6 2" xfId="10256"/>
    <cellStyle name="백 7" xfId="4547"/>
    <cellStyle name="백 7 2" xfId="10160"/>
    <cellStyle name="백 8" xfId="5022"/>
    <cellStyle name="백 8 2" xfId="10629"/>
    <cellStyle name="백 9" xfId="6482"/>
    <cellStyle name="백_2차공사(ESC포함)0711-최종" xfId="4045"/>
    <cellStyle name="백_2차공사(ESC포함)0711-최종 2" xfId="9678"/>
    <cellStyle name="백_BOOKCITY(전기)" xfId="4046"/>
    <cellStyle name="백_BOOKCITY(전기) 2" xfId="9679"/>
    <cellStyle name="백_BOOKCITY(전기)_원도급내역서(최초)1차공사-0512-1회" xfId="4047"/>
    <cellStyle name="백_BOOKCITY(전기)_원도급내역서(최초)1차공사-0512-1회 2" xfId="9680"/>
    <cellStyle name="백_esc용역계약서" xfId="4048"/>
    <cellStyle name="백_esc용역계약서 2" xfId="9681"/>
    <cellStyle name="백_공문양식(050826)" xfId="4049"/>
    <cellStyle name="백_공문양식(050826) 2" xfId="9682"/>
    <cellStyle name="백_공문양식(050826)_원도급내역서(최초)1차공사-0512-1회" xfId="4050"/>
    <cellStyle name="백_공문양식(050826)_원도급내역서(최초)1차공사-0512-1회 2" xfId="9683"/>
    <cellStyle name="백_공설운동진입(가실행)" xfId="4051"/>
    <cellStyle name="백_공설운동진입(가실행) 2" xfId="9684"/>
    <cellStyle name="백_공설운동진입(가실행)_BOOKCITY(전기)" xfId="4052"/>
    <cellStyle name="백_공설운동진입(가실행)_BOOKCITY(전기) 2" xfId="9685"/>
    <cellStyle name="백_공설운동진입(가실행)_BOOKCITY(전기)_원도급내역서(최초)1차공사-0512-1회" xfId="4053"/>
    <cellStyle name="백_공설운동진입(가실행)_BOOKCITY(전기)_원도급내역서(최초)1차공사-0512-1회 2" xfId="9686"/>
    <cellStyle name="백_공설운동진입(가실행)_사본 - 파주 북시티(이채)" xfId="4054"/>
    <cellStyle name="백_공설운동진입(가실행)_사본 - 파주 북시티(이채) 2" xfId="9687"/>
    <cellStyle name="백_공설운동진입(가실행)_사본 - 파주 북시티(이채)_원도급내역서(최초)1차공사-0512-1회" xfId="4055"/>
    <cellStyle name="백_공설운동진입(가실행)_사본 - 파주 북시티(이채)_원도급내역서(최초)1차공사-0512-1회 2" xfId="9688"/>
    <cellStyle name="백_공설운동진입(가실행)_원도급내역서(최초)1차공사-0512-1회" xfId="4056"/>
    <cellStyle name="백_공설운동진입(가실행)_원도급내역서(최초)1차공사-0512-1회 2" xfId="9689"/>
    <cellStyle name="백_공설운동진입(가실행)_파주 BOOK CITY(통보용)" xfId="4057"/>
    <cellStyle name="백_공설운동진입(가실행)_파주 BOOK CITY(통보용) 2" xfId="9690"/>
    <cellStyle name="백_공설운동진입(가실행)_파주 BOOK CITY(통보용)_원도급내역서(최초)1차공사-0512-1회" xfId="4058"/>
    <cellStyle name="백_공설운동진입(가실행)_파주 BOOK CITY(통보용)_원도급내역서(최초)1차공사-0512-1회 2" xfId="9691"/>
    <cellStyle name="백_공설운동진입(가실행)_파주 BOOK CITY가실행내역" xfId="4059"/>
    <cellStyle name="백_공설운동진입(가실행)_파주 BOOK CITY가실행내역 2" xfId="9692"/>
    <cellStyle name="백_공설운동진입(가실행)_파주 BOOK CITY가실행내역_원도급내역서(최초)1차공사-0512-1회" xfId="4060"/>
    <cellStyle name="백_공설운동진입(가실행)_파주 BOOK CITY가실행내역_원도급내역서(최초)1차공사-0512-1회 2" xfId="9693"/>
    <cellStyle name="백_공설운동진입(가실행)_파주 북시티(이채)제출" xfId="4061"/>
    <cellStyle name="백_공설운동진입(가실행)_파주 북시티(이채)제출 2" xfId="9694"/>
    <cellStyle name="백_공설운동진입(가실행)_파주 북시티(이채)제출_원도급내역서(최초)1차공사-0512-1회" xfId="4062"/>
    <cellStyle name="백_공설운동진입(가실행)_파주 북시티(이채)제출_원도급내역서(최초)1차공사-0512-1회 2" xfId="9695"/>
    <cellStyle name="백_공설운동진입(가실행)_파주 북시티(전체)제출(변경전)" xfId="4063"/>
    <cellStyle name="백_공설운동진입(가실행)_파주 북시티(전체)제출(변경전) 2" xfId="9696"/>
    <cellStyle name="백_공설운동진입(가실행)_파주 북시티(전체)제출(변경전)_원도급내역서(최초)1차공사-0512-1회" xfId="4064"/>
    <cellStyle name="백_공설운동진입(가실행)_파주 북시티(전체)제출(변경전)_원도급내역서(최초)1차공사-0512-1회 2" xfId="9697"/>
    <cellStyle name="백_기성검사원갑지" xfId="4065"/>
    <cellStyle name="백_기성검사원갑지 2" xfId="9698"/>
    <cellStyle name="백_도로" xfId="394"/>
    <cellStyle name="백_도로 2" xfId="6483"/>
    <cellStyle name="백_보할-DF18" xfId="4066"/>
    <cellStyle name="백_보할-DF18 2" xfId="9699"/>
    <cellStyle name="백_보할-DF18-1차2회변경" xfId="4067"/>
    <cellStyle name="백_보할-DF18-1차2회변경 2" xfId="9700"/>
    <cellStyle name="백_부대초안" xfId="395"/>
    <cellStyle name="백_부대초안 2" xfId="6484"/>
    <cellStyle name="백_부대초안_견적의뢰" xfId="396"/>
    <cellStyle name="백_부대초안_견적의뢰 2" xfId="6485"/>
    <cellStyle name="백_부대초안_김포투찰" xfId="397"/>
    <cellStyle name="백_부대초안_김포투찰 2" xfId="6486"/>
    <cellStyle name="백_부대초안_김포투찰_견적의뢰" xfId="398"/>
    <cellStyle name="백_부대초안_김포투찰_견적의뢰 2" xfId="6487"/>
    <cellStyle name="백_사본 - 파주 북시티(이채)" xfId="4068"/>
    <cellStyle name="백_사본 - 파주 북시티(이채) 2" xfId="9701"/>
    <cellStyle name="백_사본 - 파주 북시티(이채)_원도급내역서(최초)1차공사-0512-1회" xfId="4069"/>
    <cellStyle name="백_사본 - 파주 북시티(이채)_원도급내역서(최초)1차공사-0512-1회 2" xfId="9702"/>
    <cellStyle name="백_토목내역서" xfId="399"/>
    <cellStyle name="백_토목내역서 2" xfId="4070"/>
    <cellStyle name="백_토목내역서 2 2" xfId="9703"/>
    <cellStyle name="백_토목내역서 3" xfId="4644"/>
    <cellStyle name="백_토목내역서 3 2" xfId="10257"/>
    <cellStyle name="백_토목내역서 4" xfId="4546"/>
    <cellStyle name="백_토목내역서 4 2" xfId="10159"/>
    <cellStyle name="백_토목내역서 5" xfId="6488"/>
    <cellStyle name="백_토목내역서_BOOKCITY(전기)" xfId="4071"/>
    <cellStyle name="백_토목내역서_BOOKCITY(전기) 2" xfId="9704"/>
    <cellStyle name="백_토목내역서_BOOKCITY(전기)_원도급내역서(최초)1차공사-0512-1회" xfId="4072"/>
    <cellStyle name="백_토목내역서_BOOKCITY(전기)_원도급내역서(최초)1차공사-0512-1회 2" xfId="9705"/>
    <cellStyle name="백_토목내역서_공설운동진입(가실행)" xfId="4073"/>
    <cellStyle name="백_토목내역서_공설운동진입(가실행) 2" xfId="9706"/>
    <cellStyle name="백_토목내역서_공설운동진입(가실행)_BOOKCITY(전기)" xfId="4074"/>
    <cellStyle name="백_토목내역서_공설운동진입(가실행)_BOOKCITY(전기) 2" xfId="9707"/>
    <cellStyle name="백_토목내역서_공설운동진입(가실행)_BOOKCITY(전기)_원도급내역서(최초)1차공사-0512-1회" xfId="4075"/>
    <cellStyle name="백_토목내역서_공설운동진입(가실행)_BOOKCITY(전기)_원도급내역서(최초)1차공사-0512-1회 2" xfId="9708"/>
    <cellStyle name="백_토목내역서_공설운동진입(가실행)_사본 - 파주 북시티(이채)" xfId="4076"/>
    <cellStyle name="백_토목내역서_공설운동진입(가실행)_사본 - 파주 북시티(이채) 2" xfId="9709"/>
    <cellStyle name="백_토목내역서_공설운동진입(가실행)_사본 - 파주 북시티(이채)_원도급내역서(최초)1차공사-0512-1회" xfId="4077"/>
    <cellStyle name="백_토목내역서_공설운동진입(가실행)_사본 - 파주 북시티(이채)_원도급내역서(최초)1차공사-0512-1회 2" xfId="9710"/>
    <cellStyle name="백_토목내역서_공설운동진입(가실행)_원도급내역서(최초)1차공사-0512-1회" xfId="4078"/>
    <cellStyle name="백_토목내역서_공설운동진입(가실행)_원도급내역서(최초)1차공사-0512-1회 2" xfId="9711"/>
    <cellStyle name="백_토목내역서_공설운동진입(가실행)_파주 BOOK CITY(통보용)" xfId="4079"/>
    <cellStyle name="백_토목내역서_공설운동진입(가실행)_파주 BOOK CITY(통보용) 2" xfId="9712"/>
    <cellStyle name="백_토목내역서_공설운동진입(가실행)_파주 BOOK CITY(통보용)_원도급내역서(최초)1차공사-0512-1회" xfId="4080"/>
    <cellStyle name="백_토목내역서_공설운동진입(가실행)_파주 BOOK CITY(통보용)_원도급내역서(최초)1차공사-0512-1회 2" xfId="9713"/>
    <cellStyle name="백_토목내역서_공설운동진입(가실행)_파주 BOOK CITY가실행내역" xfId="4081"/>
    <cellStyle name="백_토목내역서_공설운동진입(가실행)_파주 BOOK CITY가실행내역 2" xfId="9714"/>
    <cellStyle name="백_토목내역서_공설운동진입(가실행)_파주 BOOK CITY가실행내역_원도급내역서(최초)1차공사-0512-1회" xfId="4082"/>
    <cellStyle name="백_토목내역서_공설운동진입(가실행)_파주 BOOK CITY가실행내역_원도급내역서(최초)1차공사-0512-1회 2" xfId="9715"/>
    <cellStyle name="백_토목내역서_공설운동진입(가실행)_파주 북시티(이채)제출" xfId="4083"/>
    <cellStyle name="백_토목내역서_공설운동진입(가실행)_파주 북시티(이채)제출 2" xfId="9716"/>
    <cellStyle name="백_토목내역서_공설운동진입(가실행)_파주 북시티(이채)제출_원도급내역서(최초)1차공사-0512-1회" xfId="4084"/>
    <cellStyle name="백_토목내역서_공설운동진입(가실행)_파주 북시티(이채)제출_원도급내역서(최초)1차공사-0512-1회 2" xfId="9717"/>
    <cellStyle name="백_토목내역서_공설운동진입(가실행)_파주 북시티(전체)제출(변경전)" xfId="4085"/>
    <cellStyle name="백_토목내역서_공설운동진입(가실행)_파주 북시티(전체)제출(변경전) 2" xfId="9718"/>
    <cellStyle name="백_토목내역서_공설운동진입(가실행)_파주 북시티(전체)제출(변경전)_원도급내역서(최초)1차공사-0512-1회" xfId="4086"/>
    <cellStyle name="백_토목내역서_공설운동진입(가실행)_파주 북시티(전체)제출(변경전)_원도급내역서(최초)1차공사-0512-1회 2" xfId="9719"/>
    <cellStyle name="백_토목내역서_도로" xfId="400"/>
    <cellStyle name="백_토목내역서_도로 2" xfId="6489"/>
    <cellStyle name="백_토목내역서_부대초안" xfId="401"/>
    <cellStyle name="백_토목내역서_부대초안 2" xfId="6490"/>
    <cellStyle name="백_토목내역서_부대초안_견적의뢰" xfId="402"/>
    <cellStyle name="백_토목내역서_부대초안_견적의뢰 2" xfId="6491"/>
    <cellStyle name="백_토목내역서_부대초안_김포투찰" xfId="403"/>
    <cellStyle name="백_토목내역서_부대초안_김포투찰 2" xfId="6492"/>
    <cellStyle name="백_토목내역서_부대초안_김포투찰_견적의뢰" xfId="404"/>
    <cellStyle name="백_토목내역서_부대초안_김포투찰_견적의뢰 2" xfId="6493"/>
    <cellStyle name="백_토목내역서_사본 - 파주 북시티(이채)" xfId="4087"/>
    <cellStyle name="백_토목내역서_사본 - 파주 북시티(이채) 2" xfId="9720"/>
    <cellStyle name="백_토목내역서_사본 - 파주 북시티(이채)_원도급내역서(최초)1차공사-0512-1회" xfId="4088"/>
    <cellStyle name="백_토목내역서_사본 - 파주 북시티(이채)_원도급내역서(최초)1차공사-0512-1회 2" xfId="9721"/>
    <cellStyle name="백_토목내역서_원도급내역서(최초)1차공사-0512-1회" xfId="4089"/>
    <cellStyle name="백_토목내역서_원도급내역서(최초)1차공사-0512-1회 2" xfId="9722"/>
    <cellStyle name="백_토목내역서_파주 BOOK CITY(통보용)" xfId="4090"/>
    <cellStyle name="백_토목내역서_파주 BOOK CITY(통보용) 2" xfId="9723"/>
    <cellStyle name="백_토목내역서_파주 BOOK CITY(통보용)_원도급내역서(최초)1차공사-0512-1회" xfId="4091"/>
    <cellStyle name="백_토목내역서_파주 BOOK CITY(통보용)_원도급내역서(최초)1차공사-0512-1회 2" xfId="9724"/>
    <cellStyle name="백_토목내역서_파주 BOOK CITY가실행내역" xfId="4092"/>
    <cellStyle name="백_토목내역서_파주 BOOK CITY가실행내역 2" xfId="9725"/>
    <cellStyle name="백_토목내역서_파주 BOOK CITY가실행내역_원도급내역서(최초)1차공사-0512-1회" xfId="4093"/>
    <cellStyle name="백_토목내역서_파주 BOOK CITY가실행내역_원도급내역서(최초)1차공사-0512-1회 2" xfId="9726"/>
    <cellStyle name="백_토목내역서_파주 북시티(이채)제출" xfId="4094"/>
    <cellStyle name="백_토목내역서_파주 북시티(이채)제출 2" xfId="9727"/>
    <cellStyle name="백_토목내역서_파주 북시티(이채)제출_원도급내역서(최초)1차공사-0512-1회" xfId="4095"/>
    <cellStyle name="백_토목내역서_파주 북시티(이채)제출_원도급내역서(최초)1차공사-0512-1회 2" xfId="9728"/>
    <cellStyle name="백_토목내역서_파주 북시티(전체)제출(변경전)" xfId="4096"/>
    <cellStyle name="백_토목내역서_파주 북시티(전체)제출(변경전) 2" xfId="9729"/>
    <cellStyle name="백_토목내역서_파주 북시티(전체)제출(변경전)_원도급내역서(최초)1차공사-0512-1회" xfId="4097"/>
    <cellStyle name="백_토목내역서_파주 북시티(전체)제출(변경전)_원도급내역서(최초)1차공사-0512-1회 2" xfId="9730"/>
    <cellStyle name="백_파주 BOOK CITY(통보용)" xfId="4098"/>
    <cellStyle name="백_파주 BOOK CITY(통보용) 2" xfId="9731"/>
    <cellStyle name="백_파주 BOOK CITY(통보용)_원도급내역서(최초)1차공사-0512-1회" xfId="4099"/>
    <cellStyle name="백_파주 BOOK CITY(통보용)_원도급내역서(최초)1차공사-0512-1회 2" xfId="9732"/>
    <cellStyle name="백_파주 BOOK CITY가실행내역" xfId="4100"/>
    <cellStyle name="백_파주 BOOK CITY가실행내역 2" xfId="9733"/>
    <cellStyle name="백_파주 BOOK CITY가실행내역_원도급내역서(최초)1차공사-0512-1회" xfId="4101"/>
    <cellStyle name="백_파주 BOOK CITY가실행내역_원도급내역서(최초)1차공사-0512-1회 2" xfId="9734"/>
    <cellStyle name="백_파주 북시티(이채)제출" xfId="4102"/>
    <cellStyle name="백_파주 북시티(이채)제출 2" xfId="9735"/>
    <cellStyle name="백_파주 북시티(이채)제출_원도급내역서(최초)1차공사-0512-1회" xfId="4103"/>
    <cellStyle name="백_파주 북시티(이채)제출_원도급내역서(최초)1차공사-0512-1회 2" xfId="9736"/>
    <cellStyle name="백_파주 북시티(전체)제출(변경전)" xfId="4104"/>
    <cellStyle name="백_파주 북시티(전체)제출(변경전) 2" xfId="9737"/>
    <cellStyle name="백_파주 북시티(전체)제출(변경전)_원도급내역서(최초)1차공사-0512-1회" xfId="4105"/>
    <cellStyle name="백_파주 북시티(전체)제출(변경전)_원도급내역서(최초)1차공사-0512-1회 2" xfId="9738"/>
    <cellStyle name="백분율 [△1]" xfId="405"/>
    <cellStyle name="백분율 [△1] 2" xfId="6494"/>
    <cellStyle name="백분율 [△2]" xfId="406"/>
    <cellStyle name="백분율 [△2] 2" xfId="6495"/>
    <cellStyle name="백분율 [0]" xfId="407"/>
    <cellStyle name="백분율 [0] 2" xfId="1765"/>
    <cellStyle name="백분율 [0] 2 2" xfId="7798"/>
    <cellStyle name="백분율 [0] 3" xfId="2066"/>
    <cellStyle name="백분율 [0] 3 2" xfId="8060"/>
    <cellStyle name="백분율 [0] 4" xfId="2158"/>
    <cellStyle name="백분율 [0] 4 2" xfId="8152"/>
    <cellStyle name="백분율 [0] 5" xfId="4106"/>
    <cellStyle name="백분율 [0] 5 2" xfId="9739"/>
    <cellStyle name="백분율 [0] 6" xfId="4646"/>
    <cellStyle name="백분율 [0] 6 2" xfId="10259"/>
    <cellStyle name="백분율 [0] 7" xfId="4545"/>
    <cellStyle name="백분율 [0] 7 2" xfId="10158"/>
    <cellStyle name="백분율 [0] 8" xfId="5023"/>
    <cellStyle name="백분율 [0] 8 2" xfId="10630"/>
    <cellStyle name="백분율 [0] 9" xfId="6496"/>
    <cellStyle name="백분율 [2]" xfId="408"/>
    <cellStyle name="백분율 [2] 2" xfId="6497"/>
    <cellStyle name="백분율 2" xfId="4107"/>
    <cellStyle name="백분율 2 10" xfId="5024"/>
    <cellStyle name="백분율 2 10 2" xfId="10631"/>
    <cellStyle name="백분율 2 11" xfId="5401"/>
    <cellStyle name="백분율 2 11 2" xfId="10998"/>
    <cellStyle name="백분율 2 12" xfId="5538"/>
    <cellStyle name="백분율 2 12 2" xfId="11133"/>
    <cellStyle name="백분율 2 13" xfId="9740"/>
    <cellStyle name="백분율 2 2" xfId="409"/>
    <cellStyle name="백분율 2 2 2" xfId="6498"/>
    <cellStyle name="백분율 2 3" xfId="410"/>
    <cellStyle name="백분율 2 3 2" xfId="6499"/>
    <cellStyle name="백분율 2 4" xfId="411"/>
    <cellStyle name="백분율 2 4 2" xfId="6500"/>
    <cellStyle name="백분율 2 5" xfId="412"/>
    <cellStyle name="백분율 2 5 2" xfId="6501"/>
    <cellStyle name="백분율 2 6" xfId="1766"/>
    <cellStyle name="백분율 2 6 2" xfId="7799"/>
    <cellStyle name="백분율 2 7" xfId="2067"/>
    <cellStyle name="백분율 2 7 2" xfId="8061"/>
    <cellStyle name="백분율 2 8" xfId="2159"/>
    <cellStyle name="백분율 2 8 2" xfId="8153"/>
    <cellStyle name="백분율 2 9" xfId="2247"/>
    <cellStyle name="백분율 3" xfId="413"/>
    <cellStyle name="백분율 3 2" xfId="4108"/>
    <cellStyle name="백분율 3 2 2" xfId="9741"/>
    <cellStyle name="백분율 3 3" xfId="4647"/>
    <cellStyle name="백분율 3 3 2" xfId="10260"/>
    <cellStyle name="백분율 3 4" xfId="4544"/>
    <cellStyle name="백분율 3 4 2" xfId="10157"/>
    <cellStyle name="백분율 3 5" xfId="5025"/>
    <cellStyle name="백분율 3 5 2" xfId="10632"/>
    <cellStyle name="백분율 3 6" xfId="6502"/>
    <cellStyle name="백분율 4" xfId="12157"/>
    <cellStyle name="백분율 5" xfId="12158"/>
    <cellStyle name="백분율 6" xfId="12156"/>
    <cellStyle name="백분율 6 2" xfId="4109"/>
    <cellStyle name="백분율 6 2 2" xfId="9742"/>
    <cellStyle name="백분율 7" xfId="12187"/>
    <cellStyle name="백분율［△1］" xfId="414"/>
    <cellStyle name="백분율［△1］ 2" xfId="4110"/>
    <cellStyle name="백분율［△1］ 2 2" xfId="9743"/>
    <cellStyle name="백분율［△1］ 3" xfId="4648"/>
    <cellStyle name="백분율［△1］ 3 2" xfId="10261"/>
    <cellStyle name="백분율［△1］ 4" xfId="4543"/>
    <cellStyle name="백분율［△1］ 4 2" xfId="10156"/>
    <cellStyle name="백분율［△1］ 5" xfId="6503"/>
    <cellStyle name="백분율［△2］" xfId="415"/>
    <cellStyle name="백분율［△2］ 2" xfId="6504"/>
    <cellStyle name="벭?_Q1 PRODUCT ACTUAL_4월 (2)" xfId="416"/>
    <cellStyle name="보통 10" xfId="5026"/>
    <cellStyle name="보통 10 2" xfId="10633"/>
    <cellStyle name="보통 11" xfId="5541"/>
    <cellStyle name="보통 11 2" xfId="11136"/>
    <cellStyle name="보통 2" xfId="417"/>
    <cellStyle name="보통 2 2" xfId="6505"/>
    <cellStyle name="보통 3" xfId="418"/>
    <cellStyle name="보통 3 2" xfId="6506"/>
    <cellStyle name="보통 4" xfId="419"/>
    <cellStyle name="보통 4 2" xfId="6507"/>
    <cellStyle name="보통 5" xfId="420"/>
    <cellStyle name="보통 5 2" xfId="6508"/>
    <cellStyle name="보통 6" xfId="1767"/>
    <cellStyle name="보통 6 2" xfId="7800"/>
    <cellStyle name="보통 7" xfId="2068"/>
    <cellStyle name="보통 7 2" xfId="8062"/>
    <cellStyle name="보통 8" xfId="2160"/>
    <cellStyle name="보통 8 2" xfId="8154"/>
    <cellStyle name="보통 9" xfId="2248"/>
    <cellStyle name="보통 9 2" xfId="5422"/>
    <cellStyle name="보통 9 2 2" xfId="11019"/>
    <cellStyle name="보통 9 3" xfId="5557"/>
    <cellStyle name="보통 9 3 2" xfId="11152"/>
    <cellStyle name="보통 9 4" xfId="8241"/>
    <cellStyle name="본문체" xfId="421"/>
    <cellStyle name="본문체 2" xfId="6509"/>
    <cellStyle name="뷭?" xfId="1768"/>
    <cellStyle name="뷭? 2" xfId="7801"/>
    <cellStyle name="뷭?_7200000" xfId="12159"/>
    <cellStyle name="빨간색" xfId="1769"/>
    <cellStyle name="빨간색 2" xfId="7802"/>
    <cellStyle name="빨강" xfId="422"/>
    <cellStyle name="빨강 2" xfId="6510"/>
    <cellStyle name="사" xfId="4112"/>
    <cellStyle name="사 2" xfId="9745"/>
    <cellStyle name="사_3 weeks Schedule(1.27)" xfId="4113"/>
    <cellStyle name="사_3 weeks Schedule(1.27) 2" xfId="9746"/>
    <cellStyle name="사_3 weeks Schedule(2.10)" xfId="4114"/>
    <cellStyle name="사_3 weeks Schedule(2.10) 2" xfId="9747"/>
    <cellStyle name="사_3 weeks Schedule(2.17)" xfId="4115"/>
    <cellStyle name="사_3 weeks Schedule(2.17) 2" xfId="9748"/>
    <cellStyle name="사_3 weeks Schedule(2.3)" xfId="4116"/>
    <cellStyle name="사_3 weeks Schedule(2.3) 2" xfId="9749"/>
    <cellStyle name="사_3week" xfId="4117"/>
    <cellStyle name="사_3week 2" xfId="9750"/>
    <cellStyle name="사_HY-SP-L" xfId="4118"/>
    <cellStyle name="사_HY-SP-L 2" xfId="9751"/>
    <cellStyle name="사_Schedule 양식09.01.27" xfId="4119"/>
    <cellStyle name="사_Schedule 양식09.01.27 2" xfId="9752"/>
    <cellStyle name="사_Schedule 양식09.02.10" xfId="4120"/>
    <cellStyle name="사_Schedule 양식09.02.10 2" xfId="9753"/>
    <cellStyle name="사_Schedule 양식09.02.17" xfId="4121"/>
    <cellStyle name="사_Schedule 양식09.02.17 2" xfId="9754"/>
    <cellStyle name="사_Weekly Progress Report No.86 (090504)_HEC" xfId="4122"/>
    <cellStyle name="사_Weekly Progress Report No.86 (090504)_HEC 2" xfId="9755"/>
    <cellStyle name="猀Ԁ" xfId="12160"/>
    <cellStyle name="선택영역의 가운데로" xfId="423"/>
    <cellStyle name="선택영역의 가운데로 2" xfId="6511"/>
    <cellStyle name="설계서" xfId="424"/>
    <cellStyle name="설계서 2" xfId="4123"/>
    <cellStyle name="설계서 2 2" xfId="9756"/>
    <cellStyle name="설계서 3" xfId="4649"/>
    <cellStyle name="설계서 3 2" xfId="10262"/>
    <cellStyle name="설계서 4" xfId="4540"/>
    <cellStyle name="설계서 4 2" xfId="10153"/>
    <cellStyle name="설계서 5" xfId="6512"/>
    <cellStyle name="설계서-내용" xfId="425"/>
    <cellStyle name="설계서-내용 2" xfId="6513"/>
    <cellStyle name="설계서-내용 3" xfId="12280"/>
    <cellStyle name="설계서-내용 4" xfId="12399"/>
    <cellStyle name="설계서-내용 5" xfId="12510"/>
    <cellStyle name="설계서-내용-소수점" xfId="426"/>
    <cellStyle name="설계서-내용-소수점 2" xfId="6514"/>
    <cellStyle name="설계서-내용-소수점 3" xfId="12281"/>
    <cellStyle name="설계서-내용-소수점 4" xfId="12499"/>
    <cellStyle name="설계서-내용-소수점 5" xfId="12274"/>
    <cellStyle name="설계서-내용-우" xfId="427"/>
    <cellStyle name="설계서-내용-우 2" xfId="6515"/>
    <cellStyle name="설계서-내용-좌" xfId="428"/>
    <cellStyle name="설계서-내용-좌 2" xfId="6516"/>
    <cellStyle name="설계서-소제목" xfId="429"/>
    <cellStyle name="설계서-소제목 2" xfId="6517"/>
    <cellStyle name="설계서-소제목 3" xfId="12282"/>
    <cellStyle name="설계서-소제목 4" xfId="12398"/>
    <cellStyle name="설계서-소제목 5" xfId="12425"/>
    <cellStyle name="설계서-타이틀" xfId="430"/>
    <cellStyle name="설계서-타이틀 2" xfId="6518"/>
    <cellStyle name="설계서-항목" xfId="431"/>
    <cellStyle name="설계서-항목 2" xfId="6519"/>
    <cellStyle name="설명 텍스트 10" xfId="5027"/>
    <cellStyle name="설명 텍스트 10 2" xfId="10634"/>
    <cellStyle name="설명 텍스트 11" xfId="5763"/>
    <cellStyle name="설명 텍스트 11 2" xfId="11358"/>
    <cellStyle name="설명 텍스트 2" xfId="432"/>
    <cellStyle name="설명 텍스트 2 2" xfId="6520"/>
    <cellStyle name="설명 텍스트 3" xfId="433"/>
    <cellStyle name="설명 텍스트 3 2" xfId="6521"/>
    <cellStyle name="설명 텍스트 4" xfId="434"/>
    <cellStyle name="설명 텍스트 4 2" xfId="6522"/>
    <cellStyle name="설명 텍스트 5" xfId="435"/>
    <cellStyle name="설명 텍스트 5 2" xfId="6523"/>
    <cellStyle name="설명 텍스트 6" xfId="1770"/>
    <cellStyle name="설명 텍스트 6 2" xfId="7803"/>
    <cellStyle name="설명 텍스트 7" xfId="2069"/>
    <cellStyle name="설명 텍스트 7 2" xfId="8063"/>
    <cellStyle name="설명 텍스트 8" xfId="2161"/>
    <cellStyle name="설명 텍스트 8 2" xfId="8155"/>
    <cellStyle name="설명 텍스트 9" xfId="2249"/>
    <cellStyle name="설명 텍스트 9 2" xfId="5697"/>
    <cellStyle name="설명 텍스트 9 2 2" xfId="11292"/>
    <cellStyle name="설명 텍스트 9 3" xfId="5629"/>
    <cellStyle name="설명 텍스트 9 3 2" xfId="11224"/>
    <cellStyle name="설명 텍스트 9 4" xfId="8242"/>
    <cellStyle name="셀 확인 10" xfId="5028"/>
    <cellStyle name="셀 확인 10 2" xfId="10635"/>
    <cellStyle name="셀 확인 11" xfId="5878"/>
    <cellStyle name="셀 확인 11 2" xfId="11469"/>
    <cellStyle name="셀 확인 2" xfId="436"/>
    <cellStyle name="셀 확인 2 2" xfId="6524"/>
    <cellStyle name="셀 확인 3" xfId="437"/>
    <cellStyle name="셀 확인 3 2" xfId="6525"/>
    <cellStyle name="셀 확인 4" xfId="438"/>
    <cellStyle name="셀 확인 4 2" xfId="6526"/>
    <cellStyle name="셀 확인 5" xfId="439"/>
    <cellStyle name="셀 확인 5 2" xfId="6527"/>
    <cellStyle name="셀 확인 6" xfId="1771"/>
    <cellStyle name="셀 확인 6 2" xfId="7804"/>
    <cellStyle name="셀 확인 7" xfId="2070"/>
    <cellStyle name="셀 확인 7 2" xfId="8064"/>
    <cellStyle name="셀 확인 8" xfId="2162"/>
    <cellStyle name="셀 확인 8 2" xfId="8156"/>
    <cellStyle name="셀 확인 9" xfId="2250"/>
    <cellStyle name="셀 확인 9 2" xfId="5312"/>
    <cellStyle name="셀 확인 9 2 2" xfId="10910"/>
    <cellStyle name="셀 확인 9 3" xfId="5667"/>
    <cellStyle name="셀 확인 9 3 2" xfId="11262"/>
    <cellStyle name="셀 확인 9 4" xfId="8243"/>
    <cellStyle name="수당" xfId="440"/>
    <cellStyle name="수당 2" xfId="6528"/>
    <cellStyle name="수당2" xfId="441"/>
    <cellStyle name="수당2 2" xfId="6529"/>
    <cellStyle name="수량" xfId="442"/>
    <cellStyle name="수량 2" xfId="4124"/>
    <cellStyle name="수량 2 2" xfId="9757"/>
    <cellStyle name="수량 2 3" xfId="12388"/>
    <cellStyle name="수량 2 4" xfId="12370"/>
    <cellStyle name="수량 2 5" xfId="12376"/>
    <cellStyle name="수량 3" xfId="4650"/>
    <cellStyle name="수량 3 2" xfId="10263"/>
    <cellStyle name="수량 3 3" xfId="12408"/>
    <cellStyle name="수량 3 4" xfId="12417"/>
    <cellStyle name="수량 3 5" xfId="12443"/>
    <cellStyle name="수량 4" xfId="4539"/>
    <cellStyle name="수량 4 2" xfId="10152"/>
    <cellStyle name="수량 4 3" xfId="12403"/>
    <cellStyle name="수량 4 4" xfId="12520"/>
    <cellStyle name="수량 4 5" xfId="12272"/>
    <cellStyle name="수량 5" xfId="5825"/>
    <cellStyle name="수량 5 2" xfId="11418"/>
    <cellStyle name="수량 5 3" xfId="12438"/>
    <cellStyle name="수량 5 4" xfId="12360"/>
    <cellStyle name="수량 5 5" xfId="12459"/>
    <cellStyle name="수량 6" xfId="5612"/>
    <cellStyle name="수량 6 2" xfId="11207"/>
    <cellStyle name="수량 6 3" xfId="12430"/>
    <cellStyle name="수량 6 4" xfId="12288"/>
    <cellStyle name="수량 6 5" xfId="12497"/>
    <cellStyle name="수량 7" xfId="5494"/>
    <cellStyle name="수량 7 2" xfId="11089"/>
    <cellStyle name="수량 7 3" xfId="12427"/>
    <cellStyle name="수량 7 4" xfId="12456"/>
    <cellStyle name="수량 7 5" xfId="12480"/>
    <cellStyle name="수량 8" xfId="6530"/>
    <cellStyle name="수량1" xfId="1772"/>
    <cellStyle name="수량1 2" xfId="7805"/>
    <cellStyle name="수목명" xfId="1773"/>
    <cellStyle name="수목명 2" xfId="7806"/>
    <cellStyle name="숫자" xfId="443"/>
    <cellStyle name="숫자 2" xfId="6531"/>
    <cellStyle name="숫자(R)" xfId="444"/>
    <cellStyle name="숫자(R) 2" xfId="1774"/>
    <cellStyle name="숫자(R) 2 2" xfId="7807"/>
    <cellStyle name="숫자(R) 3" xfId="2071"/>
    <cellStyle name="숫자(R) 3 2" xfId="8065"/>
    <cellStyle name="숫자(R) 4" xfId="2163"/>
    <cellStyle name="숫자(R) 4 2" xfId="8157"/>
    <cellStyle name="숫자(R) 5" xfId="4125"/>
    <cellStyle name="숫자(R) 5 2" xfId="9758"/>
    <cellStyle name="숫자(R) 6" xfId="4651"/>
    <cellStyle name="숫자(R) 6 2" xfId="10264"/>
    <cellStyle name="숫자(R) 7" xfId="4538"/>
    <cellStyle name="숫자(R) 7 2" xfId="10151"/>
    <cellStyle name="숫자(R) 8" xfId="5029"/>
    <cellStyle name="숫자(R) 8 2" xfId="10636"/>
    <cellStyle name="숫자(R) 9" xfId="6532"/>
    <cellStyle name="쉼표 [0]" xfId="1" builtinId="6"/>
    <cellStyle name="쉼표 [0] 19" xfId="4126"/>
    <cellStyle name="쉼표 [0] 19 2" xfId="9759"/>
    <cellStyle name="쉼표 [0] 2 10" xfId="5350"/>
    <cellStyle name="쉼표 [0] 2 10 2" xfId="10948"/>
    <cellStyle name="쉼표 [0] 2 11" xfId="5588"/>
    <cellStyle name="쉼표 [0] 2 11 2" xfId="11183"/>
    <cellStyle name="쉼표 [0] 2 12" xfId="9760"/>
    <cellStyle name="쉼표 [0] 2 13" xfId="12389"/>
    <cellStyle name="쉼표 [0] 2 14" xfId="12369"/>
    <cellStyle name="쉼표 [0] 2 15" xfId="12488"/>
    <cellStyle name="쉼표 [0] 2 2" xfId="4127"/>
    <cellStyle name="쉼표 [0] 2 2 10" xfId="12161"/>
    <cellStyle name="쉼표 [0] 2 2 11" xfId="12285"/>
    <cellStyle name="쉼표 [0] 2 2 12" xfId="12469"/>
    <cellStyle name="쉼표 [0] 2 2 13" xfId="12463"/>
    <cellStyle name="쉼표 [0] 2 2 2" xfId="445"/>
    <cellStyle name="쉼표 [0] 2 2 2 2" xfId="2251"/>
    <cellStyle name="쉼표 [0] 2 2 2 2 2" xfId="2252"/>
    <cellStyle name="쉼표 [0] 2 2 2 2 2 2" xfId="8244"/>
    <cellStyle name="쉼표 [0] 2 2 2 2 2 3" xfId="12476"/>
    <cellStyle name="쉼표 [0] 2 2 2 2 2 4" xfId="12299"/>
    <cellStyle name="쉼표 [0] 2 2 2 2 2 5" xfId="12395"/>
    <cellStyle name="쉼표 [0] 2 2 2 2 3" xfId="12331"/>
    <cellStyle name="쉼표 [0] 2 2 2 2 4" xfId="12382"/>
    <cellStyle name="쉼표 [0] 2 2 2 2 5" xfId="12373"/>
    <cellStyle name="쉼표 [0] 2 2 2 3" xfId="4129"/>
    <cellStyle name="쉼표 [0] 2 2 2 3 2" xfId="9762"/>
    <cellStyle name="쉼표 [0] 2 2 2 4" xfId="4653"/>
    <cellStyle name="쉼표 [0] 2 2 2 4 2" xfId="10266"/>
    <cellStyle name="쉼표 [0] 2 2 2 5" xfId="4536"/>
    <cellStyle name="쉼표 [0] 2 2 2 5 2" xfId="10149"/>
    <cellStyle name="쉼표 [0] 2 2 2 6" xfId="12162"/>
    <cellStyle name="쉼표 [0] 2 2 2 7" xfId="12330"/>
    <cellStyle name="쉼표 [0] 2 2 2 8" xfId="12490"/>
    <cellStyle name="쉼표 [0] 2 2 2 9" xfId="12448"/>
    <cellStyle name="쉼표 [0] 2 2 3" xfId="2253"/>
    <cellStyle name="쉼표 [0] 2 2 3 2" xfId="8245"/>
    <cellStyle name="쉼표 [0] 2 2 4" xfId="2254"/>
    <cellStyle name="쉼표 [0] 2 2 4 2" xfId="8246"/>
    <cellStyle name="쉼표 [0] 2 2 5" xfId="2255"/>
    <cellStyle name="쉼표 [0] 2 2 5 2" xfId="8247"/>
    <cellStyle name="쉼표 [0] 2 2 6" xfId="4128"/>
    <cellStyle name="쉼표 [0] 2 2 6 2" xfId="9761"/>
    <cellStyle name="쉼표 [0] 2 2 7" xfId="4652"/>
    <cellStyle name="쉼표 [0] 2 2 7 2" xfId="10265"/>
    <cellStyle name="쉼표 [0] 2 2 8" xfId="4537"/>
    <cellStyle name="쉼표 [0] 2 2 8 2" xfId="10150"/>
    <cellStyle name="쉼표 [0] 2 2 9" xfId="6533"/>
    <cellStyle name="쉼표 [0] 2 3" xfId="446"/>
    <cellStyle name="쉼표 [0] 2 3 2" xfId="2256"/>
    <cellStyle name="쉼표 [0] 2 3 2 2" xfId="8248"/>
    <cellStyle name="쉼표 [0] 2 3 3" xfId="4130"/>
    <cellStyle name="쉼표 [0] 2 3 3 2" xfId="9763"/>
    <cellStyle name="쉼표 [0] 2 3 4" xfId="4654"/>
    <cellStyle name="쉼표 [0] 2 3 4 2" xfId="10267"/>
    <cellStyle name="쉼표 [0] 2 3 5" xfId="4535"/>
    <cellStyle name="쉼표 [0] 2 3 5 2" xfId="10148"/>
    <cellStyle name="쉼표 [0] 2 3 6" xfId="6534"/>
    <cellStyle name="쉼표 [0] 2 4" xfId="447"/>
    <cellStyle name="쉼표 [0] 2 4 2" xfId="6535"/>
    <cellStyle name="쉼표 [0] 2 5" xfId="448"/>
    <cellStyle name="쉼표 [0] 2 5 2" xfId="6536"/>
    <cellStyle name="쉼표 [0] 2 6" xfId="1775"/>
    <cellStyle name="쉼표 [0] 2 6 2" xfId="7808"/>
    <cellStyle name="쉼표 [0] 2 7" xfId="2072"/>
    <cellStyle name="쉼표 [0] 2 7 2" xfId="8066"/>
    <cellStyle name="쉼표 [0] 2 8" xfId="2164"/>
    <cellStyle name="쉼표 [0] 2 8 2" xfId="8158"/>
    <cellStyle name="쉼표 [0] 2 9" xfId="5030"/>
    <cellStyle name="쉼표 [0] 2 9 2" xfId="10637"/>
    <cellStyle name="쉼표 [0] 3" xfId="449"/>
    <cellStyle name="쉼표 [0] 3 2" xfId="4131"/>
    <cellStyle name="쉼표 [0] 3 2 2" xfId="9764"/>
    <cellStyle name="쉼표 [0] 3 2 3" xfId="12164"/>
    <cellStyle name="쉼표 [0] 3 3" xfId="4655"/>
    <cellStyle name="쉼표 [0] 3 3 2" xfId="10268"/>
    <cellStyle name="쉼표 [0] 3 4" xfId="4534"/>
    <cellStyle name="쉼표 [0] 3 4 2" xfId="10147"/>
    <cellStyle name="쉼표 [0] 3 5" xfId="5212"/>
    <cellStyle name="쉼표 [0] 3 5 2" xfId="10813"/>
    <cellStyle name="쉼표 [0] 3 6" xfId="6537"/>
    <cellStyle name="쉼표 [0] 3 7" xfId="12163"/>
    <cellStyle name="쉼표 [0] 4" xfId="4132"/>
    <cellStyle name="쉼표 [0] 4 2" xfId="9765"/>
    <cellStyle name="쉼표 [0] 4 2 2" xfId="12166"/>
    <cellStyle name="쉼표 [0] 4 3" xfId="12165"/>
    <cellStyle name="쉼표 [0] 5" xfId="4133"/>
    <cellStyle name="쉼표 [0] 5 2" xfId="9766"/>
    <cellStyle name="쉼표 [0] 6" xfId="4134"/>
    <cellStyle name="쉼표 [0] 6 2" xfId="9767"/>
    <cellStyle name="쉼표 [0] 6 3" xfId="12167"/>
    <cellStyle name="쉼표 [0] 99" xfId="4135"/>
    <cellStyle name="쉼표 [0] 99 2" xfId="9768"/>
    <cellStyle name="쉼표 2" xfId="450"/>
    <cellStyle name="쉼표 2 2" xfId="6538"/>
    <cellStyle name="스타일 1" xfId="451"/>
    <cellStyle name="스타일 1 2" xfId="4136"/>
    <cellStyle name="스타일 1 2 2" xfId="5509"/>
    <cellStyle name="스타일 1 2 2 2" xfId="11104"/>
    <cellStyle name="스타일 1 2 3" xfId="5707"/>
    <cellStyle name="스타일 1 2 3 2" xfId="11302"/>
    <cellStyle name="스타일 1 2 4" xfId="9769"/>
    <cellStyle name="스타일 1 3" xfId="4656"/>
    <cellStyle name="스타일 1 3 2" xfId="5553"/>
    <cellStyle name="스타일 1 3 2 2" xfId="11148"/>
    <cellStyle name="스타일 1 3 3" xfId="5496"/>
    <cellStyle name="스타일 1 3 3 2" xfId="11091"/>
    <cellStyle name="스타일 1 3 4" xfId="10269"/>
    <cellStyle name="스타일 1 4" xfId="4533"/>
    <cellStyle name="스타일 1 4 2" xfId="5748"/>
    <cellStyle name="스타일 1 4 2 2" xfId="11343"/>
    <cellStyle name="스타일 1 4 3" xfId="5851"/>
    <cellStyle name="스타일 1 4 3 2" xfId="11442"/>
    <cellStyle name="스타일 1 4 4" xfId="10146"/>
    <cellStyle name="스타일 1 5" xfId="5108"/>
    <cellStyle name="스타일 1 5 2" xfId="5816"/>
    <cellStyle name="스타일 1 5 2 2" xfId="11409"/>
    <cellStyle name="스타일 1 5 3" xfId="5308"/>
    <cellStyle name="스타일 1 5 3 2" xfId="10906"/>
    <cellStyle name="스타일 1 5 4" xfId="10710"/>
    <cellStyle name="스타일 1 6" xfId="5711"/>
    <cellStyle name="스타일 1 6 2" xfId="11306"/>
    <cellStyle name="스타일 1 7" xfId="5273"/>
    <cellStyle name="스타일 1 7 2" xfId="10872"/>
    <cellStyle name="스타일 1 8" xfId="6539"/>
    <cellStyle name="스타일 10" xfId="1776"/>
    <cellStyle name="스타일 10 2" xfId="4137"/>
    <cellStyle name="스타일 10 2 2" xfId="9770"/>
    <cellStyle name="스타일 10 3" xfId="4657"/>
    <cellStyle name="스타일 10 3 2" xfId="10270"/>
    <cellStyle name="스타일 10 4" xfId="4532"/>
    <cellStyle name="스타일 10 4 2" xfId="10145"/>
    <cellStyle name="스타일 10 5" xfId="7809"/>
    <cellStyle name="스타일 11" xfId="4138"/>
    <cellStyle name="스타일 11 2" xfId="5031"/>
    <cellStyle name="스타일 11 2 2" xfId="10638"/>
    <cellStyle name="스타일 11 3" xfId="9771"/>
    <cellStyle name="스타일 12" xfId="4139"/>
    <cellStyle name="스타일 12 2" xfId="5032"/>
    <cellStyle name="스타일 12 2 2" xfId="10639"/>
    <cellStyle name="스타일 12 3" xfId="9772"/>
    <cellStyle name="스타일 13" xfId="4140"/>
    <cellStyle name="스타일 13 2" xfId="5033"/>
    <cellStyle name="스타일 13 2 2" xfId="10640"/>
    <cellStyle name="스타일 13 3" xfId="9773"/>
    <cellStyle name="스타일 14" xfId="4141"/>
    <cellStyle name="스타일 14 2" xfId="5034"/>
    <cellStyle name="스타일 14 2 2" xfId="10641"/>
    <cellStyle name="스타일 14 3" xfId="9774"/>
    <cellStyle name="스타일 15" xfId="4142"/>
    <cellStyle name="스타일 15 2" xfId="9775"/>
    <cellStyle name="스타일 16" xfId="4143"/>
    <cellStyle name="스타일 16 2" xfId="9776"/>
    <cellStyle name="스타일 17" xfId="4144"/>
    <cellStyle name="스타일 17 2" xfId="9777"/>
    <cellStyle name="스타일 18" xfId="4145"/>
    <cellStyle name="스타일 18 2" xfId="9778"/>
    <cellStyle name="스타일 19" xfId="4146"/>
    <cellStyle name="스타일 19 2" xfId="9779"/>
    <cellStyle name="스타일 2" xfId="452"/>
    <cellStyle name="스타일 2 2" xfId="793"/>
    <cellStyle name="스타일 2 2 2" xfId="6832"/>
    <cellStyle name="스타일 2 3" xfId="2020"/>
    <cellStyle name="스타일 2 3 2" xfId="8015"/>
    <cellStyle name="스타일 2 4" xfId="2125"/>
    <cellStyle name="스타일 2 4 2" xfId="8119"/>
    <cellStyle name="스타일 2 5" xfId="4147"/>
    <cellStyle name="스타일 2 5 2" xfId="9780"/>
    <cellStyle name="스타일 2 6" xfId="4658"/>
    <cellStyle name="스타일 2 6 2" xfId="10271"/>
    <cellStyle name="스타일 2 7" xfId="4531"/>
    <cellStyle name="스타일 2 7 2" xfId="10144"/>
    <cellStyle name="스타일 2 8" xfId="5035"/>
    <cellStyle name="스타일 2 8 2" xfId="10642"/>
    <cellStyle name="스타일 2 9" xfId="6540"/>
    <cellStyle name="스타일 20" xfId="4148"/>
    <cellStyle name="스타일 20 2" xfId="9781"/>
    <cellStyle name="스타일 21" xfId="4149"/>
    <cellStyle name="스타일 21 2" xfId="9782"/>
    <cellStyle name="스타일 22" xfId="4150"/>
    <cellStyle name="스타일 22 2" xfId="9783"/>
    <cellStyle name="스타일 23" xfId="4151"/>
    <cellStyle name="스타일 23 2" xfId="9784"/>
    <cellStyle name="스타일 24" xfId="4152"/>
    <cellStyle name="스타일 24 2" xfId="9785"/>
    <cellStyle name="스타일 25" xfId="4153"/>
    <cellStyle name="스타일 25 2" xfId="9786"/>
    <cellStyle name="스타일 26" xfId="4154"/>
    <cellStyle name="스타일 26 2" xfId="9787"/>
    <cellStyle name="스타일 27" xfId="4155"/>
    <cellStyle name="스타일 27 2" xfId="9788"/>
    <cellStyle name="스타일 28" xfId="4156"/>
    <cellStyle name="스타일 28 2" xfId="9789"/>
    <cellStyle name="스타일 29" xfId="4157"/>
    <cellStyle name="스타일 29 2" xfId="9790"/>
    <cellStyle name="스타일 3" xfId="453"/>
    <cellStyle name="스타일 3 2" xfId="1777"/>
    <cellStyle name="스타일 3 2 2" xfId="7810"/>
    <cellStyle name="스타일 3 3" xfId="2073"/>
    <cellStyle name="스타일 3 3 2" xfId="8067"/>
    <cellStyle name="스타일 3 4" xfId="2165"/>
    <cellStyle name="스타일 3 4 2" xfId="8159"/>
    <cellStyle name="스타일 3 5" xfId="4158"/>
    <cellStyle name="스타일 3 5 2" xfId="9791"/>
    <cellStyle name="스타일 3 6" xfId="4659"/>
    <cellStyle name="스타일 3 6 2" xfId="10272"/>
    <cellStyle name="스타일 3 7" xfId="4530"/>
    <cellStyle name="스타일 3 7 2" xfId="10143"/>
    <cellStyle name="스타일 3 8" xfId="5036"/>
    <cellStyle name="스타일 3 8 2" xfId="10643"/>
    <cellStyle name="스타일 3 9" xfId="6541"/>
    <cellStyle name="스타일 30" xfId="4159"/>
    <cellStyle name="스타일 30 2" xfId="9792"/>
    <cellStyle name="스타일 31" xfId="4160"/>
    <cellStyle name="스타일 31 2" xfId="9793"/>
    <cellStyle name="스타일 32" xfId="4161"/>
    <cellStyle name="스타일 32 2" xfId="9794"/>
    <cellStyle name="스타일 33" xfId="4162"/>
    <cellStyle name="스타일 33 2" xfId="9795"/>
    <cellStyle name="스타일 34" xfId="4163"/>
    <cellStyle name="스타일 34 2" xfId="9796"/>
    <cellStyle name="스타일 35" xfId="4164"/>
    <cellStyle name="스타일 35 2" xfId="9797"/>
    <cellStyle name="스타일 36" xfId="4165"/>
    <cellStyle name="스타일 36 2" xfId="9798"/>
    <cellStyle name="스타일 37" xfId="4166"/>
    <cellStyle name="스타일 37 2" xfId="9799"/>
    <cellStyle name="스타일 38" xfId="4167"/>
    <cellStyle name="스타일 38 2" xfId="9800"/>
    <cellStyle name="스타일 39" xfId="4168"/>
    <cellStyle name="스타일 39 2" xfId="9801"/>
    <cellStyle name="스타일 4" xfId="454"/>
    <cellStyle name="스타일 4 2" xfId="1778"/>
    <cellStyle name="스타일 4 2 2" xfId="7811"/>
    <cellStyle name="스타일 4 3" xfId="2074"/>
    <cellStyle name="스타일 4 3 2" xfId="8068"/>
    <cellStyle name="스타일 4 4" xfId="2166"/>
    <cellStyle name="스타일 4 4 2" xfId="8160"/>
    <cellStyle name="스타일 4 5" xfId="4169"/>
    <cellStyle name="스타일 4 5 2" xfId="9802"/>
    <cellStyle name="스타일 4 6" xfId="4660"/>
    <cellStyle name="스타일 4 6 2" xfId="10273"/>
    <cellStyle name="스타일 4 7" xfId="2303"/>
    <cellStyle name="스타일 4 7 2" xfId="8294"/>
    <cellStyle name="스타일 4 8" xfId="5037"/>
    <cellStyle name="스타일 4 8 2" xfId="10644"/>
    <cellStyle name="스타일 4 9" xfId="6542"/>
    <cellStyle name="스타일 40" xfId="4170"/>
    <cellStyle name="스타일 40 2" xfId="9803"/>
    <cellStyle name="스타일 41" xfId="4171"/>
    <cellStyle name="스타일 41 2" xfId="9804"/>
    <cellStyle name="스타일 42" xfId="4172"/>
    <cellStyle name="스타일 42 2" xfId="9805"/>
    <cellStyle name="스타일 43" xfId="4173"/>
    <cellStyle name="스타일 43 2" xfId="9806"/>
    <cellStyle name="스타일 44" xfId="4174"/>
    <cellStyle name="스타일 44 2" xfId="9807"/>
    <cellStyle name="스타일 45" xfId="4175"/>
    <cellStyle name="스타일 45 2" xfId="9808"/>
    <cellStyle name="스타일 46" xfId="4176"/>
    <cellStyle name="스타일 46 2" xfId="9809"/>
    <cellStyle name="스타일 47" xfId="4177"/>
    <cellStyle name="스타일 47 2" xfId="9810"/>
    <cellStyle name="스타일 48" xfId="4178"/>
    <cellStyle name="스타일 48 2" xfId="9811"/>
    <cellStyle name="스타일 49" xfId="4179"/>
    <cellStyle name="스타일 49 2" xfId="9812"/>
    <cellStyle name="스타일 5" xfId="455"/>
    <cellStyle name="스타일 5 2" xfId="1779"/>
    <cellStyle name="스타일 5 2 2" xfId="7812"/>
    <cellStyle name="스타일 5 3" xfId="2075"/>
    <cellStyle name="스타일 5 3 2" xfId="8069"/>
    <cellStyle name="스타일 5 4" xfId="2167"/>
    <cellStyle name="스타일 5 4 2" xfId="8161"/>
    <cellStyle name="스타일 5 5" xfId="4180"/>
    <cellStyle name="스타일 5 5 2" xfId="9813"/>
    <cellStyle name="스타일 5 6" xfId="4661"/>
    <cellStyle name="스타일 5 6 2" xfId="10274"/>
    <cellStyle name="스타일 5 7" xfId="2436"/>
    <cellStyle name="스타일 5 7 2" xfId="8413"/>
    <cellStyle name="스타일 5 8" xfId="5038"/>
    <cellStyle name="스타일 5 8 2" xfId="10645"/>
    <cellStyle name="스타일 5 9" xfId="6543"/>
    <cellStyle name="스타일 50" xfId="4181"/>
    <cellStyle name="스타일 50 2" xfId="9814"/>
    <cellStyle name="스타일 51" xfId="4182"/>
    <cellStyle name="스타일 51 2" xfId="9815"/>
    <cellStyle name="스타일 52" xfId="4183"/>
    <cellStyle name="스타일 52 2" xfId="9816"/>
    <cellStyle name="스타일 53" xfId="4184"/>
    <cellStyle name="스타일 53 2" xfId="9817"/>
    <cellStyle name="스타일 54" xfId="4185"/>
    <cellStyle name="스타일 54 2" xfId="9818"/>
    <cellStyle name="스타일 55" xfId="4186"/>
    <cellStyle name="스타일 55 2" xfId="9819"/>
    <cellStyle name="스타일 56" xfId="4187"/>
    <cellStyle name="스타일 56 2" xfId="9820"/>
    <cellStyle name="스타일 57" xfId="4188"/>
    <cellStyle name="스타일 57 2" xfId="9821"/>
    <cellStyle name="스타일 58" xfId="4189"/>
    <cellStyle name="스타일 58 2" xfId="9822"/>
    <cellStyle name="스타일 59" xfId="4190"/>
    <cellStyle name="스타일 59 2" xfId="9823"/>
    <cellStyle name="스타일 6" xfId="456"/>
    <cellStyle name="스타일 6 2" xfId="1780"/>
    <cellStyle name="스타일 6 2 2" xfId="7813"/>
    <cellStyle name="스타일 6 3" xfId="2076"/>
    <cellStyle name="스타일 6 3 2" xfId="8070"/>
    <cellStyle name="스타일 6 4" xfId="2168"/>
    <cellStyle name="스타일 6 4 2" xfId="8162"/>
    <cellStyle name="스타일 6 5" xfId="4191"/>
    <cellStyle name="스타일 6 5 2" xfId="9824"/>
    <cellStyle name="스타일 6 6" xfId="4663"/>
    <cellStyle name="스타일 6 6 2" xfId="10276"/>
    <cellStyle name="스타일 6 7" xfId="2524"/>
    <cellStyle name="스타일 6 7 2" xfId="8501"/>
    <cellStyle name="스타일 6 8" xfId="5039"/>
    <cellStyle name="스타일 6 8 2" xfId="10646"/>
    <cellStyle name="스타일 6 9" xfId="6544"/>
    <cellStyle name="스타일 60" xfId="4192"/>
    <cellStyle name="스타일 60 2" xfId="9825"/>
    <cellStyle name="스타일 61" xfId="4193"/>
    <cellStyle name="스타일 61 2" xfId="9826"/>
    <cellStyle name="스타일 62" xfId="4194"/>
    <cellStyle name="스타일 62 2" xfId="9827"/>
    <cellStyle name="스타일 63" xfId="4195"/>
    <cellStyle name="스타일 63 2" xfId="9828"/>
    <cellStyle name="스타일 64" xfId="4196"/>
    <cellStyle name="스타일 64 2" xfId="9829"/>
    <cellStyle name="스타일 65" xfId="4197"/>
    <cellStyle name="스타일 65 2" xfId="9830"/>
    <cellStyle name="스타일 66" xfId="4198"/>
    <cellStyle name="스타일 66 2" xfId="9831"/>
    <cellStyle name="스타일 67" xfId="4199"/>
    <cellStyle name="스타일 67 2" xfId="9832"/>
    <cellStyle name="스타일 68" xfId="4200"/>
    <cellStyle name="스타일 68 2" xfId="9833"/>
    <cellStyle name="스타일 69" xfId="4201"/>
    <cellStyle name="스타일 69 2" xfId="9834"/>
    <cellStyle name="스타일 7" xfId="1781"/>
    <cellStyle name="스타일 7 2" xfId="4202"/>
    <cellStyle name="스타일 7 2 2" xfId="9835"/>
    <cellStyle name="스타일 7 3" xfId="4665"/>
    <cellStyle name="스타일 7 3 2" xfId="10278"/>
    <cellStyle name="스타일 7 4" xfId="2599"/>
    <cellStyle name="스타일 7 4 2" xfId="8576"/>
    <cellStyle name="스타일 7 5" xfId="5040"/>
    <cellStyle name="스타일 7 5 2" xfId="10647"/>
    <cellStyle name="스타일 7 6" xfId="7814"/>
    <cellStyle name="스타일 70" xfId="4203"/>
    <cellStyle name="스타일 70 2" xfId="9836"/>
    <cellStyle name="스타일 71" xfId="4204"/>
    <cellStyle name="스타일 71 2" xfId="9837"/>
    <cellStyle name="스타일 72" xfId="4205"/>
    <cellStyle name="스타일 72 2" xfId="9838"/>
    <cellStyle name="스타일 73" xfId="4206"/>
    <cellStyle name="스타일 73 2" xfId="9839"/>
    <cellStyle name="스타일 74" xfId="4207"/>
    <cellStyle name="스타일 74 2" xfId="9840"/>
    <cellStyle name="스타일 75" xfId="4208"/>
    <cellStyle name="스타일 75 2" xfId="9841"/>
    <cellStyle name="스타일 76" xfId="4209"/>
    <cellStyle name="스타일 76 2" xfId="9842"/>
    <cellStyle name="스타일 77" xfId="4210"/>
    <cellStyle name="스타일 77 2" xfId="9843"/>
    <cellStyle name="스타일 78" xfId="4211"/>
    <cellStyle name="스타일 78 2" xfId="9844"/>
    <cellStyle name="스타일 79" xfId="4212"/>
    <cellStyle name="스타일 79 2" xfId="9845"/>
    <cellStyle name="스타일 8" xfId="1782"/>
    <cellStyle name="스타일 8 2" xfId="7815"/>
    <cellStyle name="스타일 80" xfId="4213"/>
    <cellStyle name="스타일 80 2" xfId="9846"/>
    <cellStyle name="스타일 81" xfId="4214"/>
    <cellStyle name="스타일 81 2" xfId="9847"/>
    <cellStyle name="스타일 9" xfId="1783"/>
    <cellStyle name="스타일 9 2" xfId="4215"/>
    <cellStyle name="스타일 9 2 2" xfId="9848"/>
    <cellStyle name="스타일 9 3" xfId="4666"/>
    <cellStyle name="스타일 9 3 2" xfId="10279"/>
    <cellStyle name="스타일 9 4" xfId="2634"/>
    <cellStyle name="스타일 9 4 2" xfId="8605"/>
    <cellStyle name="스타일 9 5" xfId="7816"/>
    <cellStyle name="슬" xfId="4216"/>
    <cellStyle name="슬 2" xfId="9849"/>
    <cellStyle name="슬_110819 시설입찰내역 - 영종" xfId="4217"/>
    <cellStyle name="슬_110819 시설입찰내역 - 영종 2" xfId="9850"/>
    <cellStyle name="슬_3 weeks Schedule(1.13)" xfId="4218"/>
    <cellStyle name="슬_3 weeks Schedule(1.13) 2" xfId="9851"/>
    <cellStyle name="슬_3 weeks Schedule(1.13)_110819 시설입찰내역 - 영종" xfId="4219"/>
    <cellStyle name="슬_3 weeks Schedule(1.13)_110819 시설입찰내역 - 영종 2" xfId="9852"/>
    <cellStyle name="슬_3 weeks Schedule(1.13)_KPW PQ" xfId="4220"/>
    <cellStyle name="슬_3 weeks Schedule(1.13)_KPW PQ 2" xfId="9853"/>
    <cellStyle name="슬_3 weeks Schedule(1.13)_PQ for submission Head Office (기계시공)" xfId="4221"/>
    <cellStyle name="슬_3 weeks Schedule(1.13)_PQ for submission Head Office (기계시공) 2" xfId="9854"/>
    <cellStyle name="슬_3 weeks Schedule(1.20)" xfId="4222"/>
    <cellStyle name="슬_3 weeks Schedule(1.20) 2" xfId="9855"/>
    <cellStyle name="슬_3 weeks Schedule(1.20)_110819 시설입찰내역 - 영종" xfId="4223"/>
    <cellStyle name="슬_3 weeks Schedule(1.20)_110819 시설입찰내역 - 영종 2" xfId="9856"/>
    <cellStyle name="슬_3 weeks Schedule(1.20)_KPW PQ" xfId="4224"/>
    <cellStyle name="슬_3 weeks Schedule(1.20)_KPW PQ 2" xfId="9857"/>
    <cellStyle name="슬_3 weeks Schedule(1.20)_PQ for submission Head Office (기계시공)" xfId="4225"/>
    <cellStyle name="슬_3 weeks Schedule(1.20)_PQ for submission Head Office (기계시공) 2" xfId="9858"/>
    <cellStyle name="슬_3 weeks Schedule(1.27)" xfId="4226"/>
    <cellStyle name="슬_3 weeks Schedule(1.27) 2" xfId="9859"/>
    <cellStyle name="슬_3 weeks Schedule(1.27)_110819 시설입찰내역 - 영종" xfId="4227"/>
    <cellStyle name="슬_3 weeks Schedule(1.27)_110819 시설입찰내역 - 영종 2" xfId="9860"/>
    <cellStyle name="슬_3 weeks Schedule(1.27)_KPW PQ" xfId="4228"/>
    <cellStyle name="슬_3 weeks Schedule(1.27)_KPW PQ 2" xfId="9861"/>
    <cellStyle name="슬_3 weeks Schedule(1.27)_PQ for submission Head Office (기계시공)" xfId="4229"/>
    <cellStyle name="슬_3 weeks Schedule(1.27)_PQ for submission Head Office (기계시공) 2" xfId="9862"/>
    <cellStyle name="슬_3 weeks Schedule(1.6)" xfId="4230"/>
    <cellStyle name="슬_3 weeks Schedule(1.6) 2" xfId="9863"/>
    <cellStyle name="슬_3 weeks Schedule(1.6)_110819 시설입찰내역 - 영종" xfId="4231"/>
    <cellStyle name="슬_3 weeks Schedule(1.6)_110819 시설입찰내역 - 영종 2" xfId="9864"/>
    <cellStyle name="슬_3 weeks Schedule(1.6)_KPW PQ" xfId="4232"/>
    <cellStyle name="슬_3 weeks Schedule(1.6)_KPW PQ 2" xfId="9865"/>
    <cellStyle name="슬_3 weeks Schedule(1.6)_PQ for submission Head Office (기계시공)" xfId="4233"/>
    <cellStyle name="슬_3 weeks Schedule(1.6)_PQ for submission Head Office (기계시공) 2" xfId="9866"/>
    <cellStyle name="슬_3 weeks Schedule(12.16)" xfId="4234"/>
    <cellStyle name="슬_3 weeks Schedule(12.16) 2" xfId="9867"/>
    <cellStyle name="슬_3 weeks Schedule(12.16)_110819 시설입찰내역 - 영종" xfId="4235"/>
    <cellStyle name="슬_3 weeks Schedule(12.16)_110819 시설입찰내역 - 영종 2" xfId="9868"/>
    <cellStyle name="슬_3 weeks Schedule(12.16)_KPW PQ" xfId="4236"/>
    <cellStyle name="슬_3 weeks Schedule(12.16)_KPW PQ 2" xfId="9869"/>
    <cellStyle name="슬_3 weeks Schedule(12.16)_PQ for submission Head Office (기계시공)" xfId="4237"/>
    <cellStyle name="슬_3 weeks Schedule(12.16)_PQ for submission Head Office (기계시공) 2" xfId="9870"/>
    <cellStyle name="슬_3 weeks Schedule(12.23)" xfId="4238"/>
    <cellStyle name="슬_3 weeks Schedule(12.23) 2" xfId="9871"/>
    <cellStyle name="슬_3 weeks Schedule(12.23)_110819 시설입찰내역 - 영종" xfId="4239"/>
    <cellStyle name="슬_3 weeks Schedule(12.23)_110819 시설입찰내역 - 영종 2" xfId="9872"/>
    <cellStyle name="슬_3 weeks Schedule(12.23)_KPW PQ" xfId="4240"/>
    <cellStyle name="슬_3 weeks Schedule(12.23)_KPW PQ 2" xfId="9873"/>
    <cellStyle name="슬_3 weeks Schedule(12.23)_PQ for submission Head Office (기계시공)" xfId="4241"/>
    <cellStyle name="슬_3 weeks Schedule(12.23)_PQ for submission Head Office (기계시공) 2" xfId="9874"/>
    <cellStyle name="슬_3 weeks Schedule(12.30)" xfId="4242"/>
    <cellStyle name="슬_3 weeks Schedule(12.30) 2" xfId="9875"/>
    <cellStyle name="슬_3 weeks Schedule(12.30)_110819 시설입찰내역 - 영종" xfId="4243"/>
    <cellStyle name="슬_3 weeks Schedule(12.30)_110819 시설입찰내역 - 영종 2" xfId="9876"/>
    <cellStyle name="슬_3 weeks Schedule(12.30)_KPW PQ" xfId="4244"/>
    <cellStyle name="슬_3 weeks Schedule(12.30)_KPW PQ 2" xfId="9877"/>
    <cellStyle name="슬_3 weeks Schedule(12.30)_PQ for submission Head Office (기계시공)" xfId="4245"/>
    <cellStyle name="슬_3 weeks Schedule(12.30)_PQ for submission Head Office (기계시공) 2" xfId="9878"/>
    <cellStyle name="슬_3 weeks Schedule(2.10)" xfId="4246"/>
    <cellStyle name="슬_3 weeks Schedule(2.10) 2" xfId="9879"/>
    <cellStyle name="슬_3 weeks Schedule(2.10)_110819 시설입찰내역 - 영종" xfId="4247"/>
    <cellStyle name="슬_3 weeks Schedule(2.10)_110819 시설입찰내역 - 영종 2" xfId="9880"/>
    <cellStyle name="슬_3 weeks Schedule(2.10)_KPW PQ" xfId="4248"/>
    <cellStyle name="슬_3 weeks Schedule(2.10)_KPW PQ 2" xfId="9881"/>
    <cellStyle name="슬_3 weeks Schedule(2.10)_PQ for submission Head Office (기계시공)" xfId="4249"/>
    <cellStyle name="슬_3 weeks Schedule(2.10)_PQ for submission Head Office (기계시공) 2" xfId="9882"/>
    <cellStyle name="슬_3 weeks Schedule(2.17)" xfId="4250"/>
    <cellStyle name="슬_3 weeks Schedule(2.17) 2" xfId="9883"/>
    <cellStyle name="슬_3 weeks Schedule(2.17)_110819 시설입찰내역 - 영종" xfId="4251"/>
    <cellStyle name="슬_3 weeks Schedule(2.17)_110819 시설입찰내역 - 영종 2" xfId="9884"/>
    <cellStyle name="슬_3 weeks Schedule(2.17)_KPW PQ" xfId="4252"/>
    <cellStyle name="슬_3 weeks Schedule(2.17)_KPW PQ 2" xfId="9885"/>
    <cellStyle name="슬_3 weeks Schedule(2.17)_PQ for submission Head Office (기계시공)" xfId="4253"/>
    <cellStyle name="슬_3 weeks Schedule(2.17)_PQ for submission Head Office (기계시공) 2" xfId="9886"/>
    <cellStyle name="슬_3 weeks Schedule(2.3)" xfId="4254"/>
    <cellStyle name="슬_3 weeks Schedule(2.3) 2" xfId="9887"/>
    <cellStyle name="슬_3 weeks Schedule(2.3)_110819 시설입찰내역 - 영종" xfId="4255"/>
    <cellStyle name="슬_3 weeks Schedule(2.3)_110819 시설입찰내역 - 영종 2" xfId="9888"/>
    <cellStyle name="슬_3 weeks Schedule(2.3)_KPW PQ" xfId="4256"/>
    <cellStyle name="슬_3 weeks Schedule(2.3)_KPW PQ 2" xfId="9889"/>
    <cellStyle name="슬_3 weeks Schedule(2.3)_PQ for submission Head Office (기계시공)" xfId="4257"/>
    <cellStyle name="슬_3 weeks Schedule(2.3)_PQ for submission Head Office (기계시공) 2" xfId="9890"/>
    <cellStyle name="슬_3week" xfId="4258"/>
    <cellStyle name="슬_3week 2" xfId="9891"/>
    <cellStyle name="슬_3week_110819 시설입찰내역 - 영종" xfId="4259"/>
    <cellStyle name="슬_3week_110819 시설입찰내역 - 영종 2" xfId="9892"/>
    <cellStyle name="슬_3week_KPW PQ" xfId="4260"/>
    <cellStyle name="슬_3week_KPW PQ 2" xfId="9893"/>
    <cellStyle name="슬_3week_PQ for submission Head Office (기계시공)" xfId="4261"/>
    <cellStyle name="슬_3week_PQ for submission Head Office (기계시공) 2" xfId="9894"/>
    <cellStyle name="슬_7.Needs List" xfId="4262"/>
    <cellStyle name="슬_7.Needs List 2" xfId="9895"/>
    <cellStyle name="슬_7.Needs List_110819 시설입찰내역 - 영종" xfId="4263"/>
    <cellStyle name="슬_7.Needs List_110819 시설입찰내역 - 영종 2" xfId="9896"/>
    <cellStyle name="슬_7.Needs List_KPW PQ" xfId="4264"/>
    <cellStyle name="슬_7.Needs List_KPW PQ 2" xfId="9897"/>
    <cellStyle name="슬_7.Needs List_PQ for submission Head Office (기계시공)" xfId="4265"/>
    <cellStyle name="슬_7.Needs List_PQ for submission Head Office (기계시공) 2" xfId="9898"/>
    <cellStyle name="슬_KPW PQ" xfId="4266"/>
    <cellStyle name="슬_KPW PQ 2" xfId="9899"/>
    <cellStyle name="슬_PQ for submission Head Office (기계시공)" xfId="4267"/>
    <cellStyle name="슬_PQ for submission Head Office (기계시공) 2" xfId="9900"/>
    <cellStyle name="슬_Schedule 양식08.12.30" xfId="4268"/>
    <cellStyle name="슬_Schedule 양식08.12.30 2" xfId="9901"/>
    <cellStyle name="슬_Schedule 양식08.12.30_110819 시설입찰내역 - 영종" xfId="4269"/>
    <cellStyle name="슬_Schedule 양식08.12.30_110819 시설입찰내역 - 영종 2" xfId="9902"/>
    <cellStyle name="슬_Schedule 양식08.12.30_KPW PQ" xfId="4270"/>
    <cellStyle name="슬_Schedule 양식08.12.30_KPW PQ 2" xfId="9903"/>
    <cellStyle name="슬_Schedule 양식08.12.30_PQ for submission Head Office (기계시공)" xfId="4271"/>
    <cellStyle name="슬_Schedule 양식08.12.30_PQ for submission Head Office (기계시공) 2" xfId="9904"/>
    <cellStyle name="슬_Schedule 양식09.01.06" xfId="4272"/>
    <cellStyle name="슬_Schedule 양식09.01.06 2" xfId="9905"/>
    <cellStyle name="슬_Schedule 양식09.01.06_110819 시설입찰내역 - 영종" xfId="4273"/>
    <cellStyle name="슬_Schedule 양식09.01.06_110819 시설입찰내역 - 영종 2" xfId="9906"/>
    <cellStyle name="슬_Schedule 양식09.01.06_KPW PQ" xfId="4274"/>
    <cellStyle name="슬_Schedule 양식09.01.06_KPW PQ 2" xfId="9907"/>
    <cellStyle name="슬_Schedule 양식09.01.06_PQ for submission Head Office (기계시공)" xfId="4275"/>
    <cellStyle name="슬_Schedule 양식09.01.06_PQ for submission Head Office (기계시공) 2" xfId="9908"/>
    <cellStyle name="슬_Schedule 양식09.01.13" xfId="4276"/>
    <cellStyle name="슬_Schedule 양식09.01.13 2" xfId="9909"/>
    <cellStyle name="슬_Schedule 양식09.01.13_110819 시설입찰내역 - 영종" xfId="4277"/>
    <cellStyle name="슬_Schedule 양식09.01.13_110819 시설입찰내역 - 영종 2" xfId="9910"/>
    <cellStyle name="슬_Schedule 양식09.01.13_KPW PQ" xfId="4278"/>
    <cellStyle name="슬_Schedule 양식09.01.13_KPW PQ 2" xfId="9911"/>
    <cellStyle name="슬_Schedule 양식09.01.13_PQ for submission Head Office (기계시공)" xfId="4279"/>
    <cellStyle name="슬_Schedule 양식09.01.13_PQ for submission Head Office (기계시공) 2" xfId="9912"/>
    <cellStyle name="슬_Schedule 양식09.01.20" xfId="4280"/>
    <cellStyle name="슬_Schedule 양식09.01.20 2" xfId="9913"/>
    <cellStyle name="슬_Schedule 양식09.01.20_110819 시설입찰내역 - 영종" xfId="4281"/>
    <cellStyle name="슬_Schedule 양식09.01.20_110819 시설입찰내역 - 영종 2" xfId="9914"/>
    <cellStyle name="슬_Schedule 양식09.01.20_KPW PQ" xfId="4282"/>
    <cellStyle name="슬_Schedule 양식09.01.20_KPW PQ 2" xfId="9915"/>
    <cellStyle name="슬_Schedule 양식09.01.20_PQ for submission Head Office (기계시공)" xfId="4283"/>
    <cellStyle name="슬_Schedule 양식09.01.20_PQ for submission Head Office (기계시공) 2" xfId="9916"/>
    <cellStyle name="슬_Schedule 양식09.01.27" xfId="4284"/>
    <cellStyle name="슬_Schedule 양식09.01.27 2" xfId="9917"/>
    <cellStyle name="슬_Schedule 양식09.01.27_110819 시설입찰내역 - 영종" xfId="4285"/>
    <cellStyle name="슬_Schedule 양식09.01.27_110819 시설입찰내역 - 영종 2" xfId="9918"/>
    <cellStyle name="슬_Schedule 양식09.01.27_KPW PQ" xfId="4286"/>
    <cellStyle name="슬_Schedule 양식09.01.27_KPW PQ 2" xfId="9919"/>
    <cellStyle name="슬_Schedule 양식09.01.27_PQ for submission Head Office (기계시공)" xfId="4287"/>
    <cellStyle name="슬_Schedule 양식09.01.27_PQ for submission Head Office (기계시공) 2" xfId="9920"/>
    <cellStyle name="슬_Schedule 양식09.02.10" xfId="4288"/>
    <cellStyle name="슬_Schedule 양식09.02.10 2" xfId="9921"/>
    <cellStyle name="슬_Schedule 양식09.02.10_110819 시설입찰내역 - 영종" xfId="4289"/>
    <cellStyle name="슬_Schedule 양식09.02.10_110819 시설입찰내역 - 영종 2" xfId="9922"/>
    <cellStyle name="슬_Schedule 양식09.02.10_KPW PQ" xfId="4290"/>
    <cellStyle name="슬_Schedule 양식09.02.10_KPW PQ 2" xfId="9923"/>
    <cellStyle name="슬_Schedule 양식09.02.10_PQ for submission Head Office (기계시공)" xfId="4291"/>
    <cellStyle name="슬_Schedule 양식09.02.10_PQ for submission Head Office (기계시공) 2" xfId="9924"/>
    <cellStyle name="슬_Schedule 양식09.02.17" xfId="4292"/>
    <cellStyle name="슬_Schedule 양식09.02.17 2" xfId="9925"/>
    <cellStyle name="슬_Schedule 양식09.02.17_110819 시설입찰내역 - 영종" xfId="4293"/>
    <cellStyle name="슬_Schedule 양식09.02.17_110819 시설입찰내역 - 영종 2" xfId="9926"/>
    <cellStyle name="슬_Schedule 양식09.02.17_KPW PQ" xfId="4294"/>
    <cellStyle name="슬_Schedule 양식09.02.17_KPW PQ 2" xfId="9927"/>
    <cellStyle name="슬_Schedule 양식09.02.17_PQ for submission Head Office (기계시공)" xfId="4295"/>
    <cellStyle name="슬_Schedule 양식09.02.17_PQ for submission Head Office (기계시공) 2" xfId="9928"/>
    <cellStyle name="슬_Weekly Progress Report No.86 (090504)_HEC" xfId="4296"/>
    <cellStyle name="슬_Weekly Progress Report No.86 (090504)_HEC 2" xfId="9929"/>
    <cellStyle name="슬_Weekly Progress Report No.86 (090504)_HEC_110819 시설입찰내역 - 영종" xfId="4297"/>
    <cellStyle name="슬_Weekly Progress Report No.86 (090504)_HEC_110819 시설입찰내역 - 영종 2" xfId="9930"/>
    <cellStyle name="슬_Weekly Progress Report No.86 (090504)_HEC_KPW PQ" xfId="4298"/>
    <cellStyle name="슬_Weekly Progress Report No.86 (090504)_HEC_KPW PQ 2" xfId="9931"/>
    <cellStyle name="슬_Weekly Progress Report No.86 (090504)_HEC_PQ for submission Head Office (기계시공)" xfId="4299"/>
    <cellStyle name="슬_Weekly Progress Report No.86 (090504)_HEC_PQ for submission Head Office (기계시공) 2" xfId="9932"/>
    <cellStyle name="안건회계법인" xfId="458"/>
    <cellStyle name="안건회계법인 2" xfId="6546"/>
    <cellStyle name="연결된 셀 10" xfId="5041"/>
    <cellStyle name="연결된 셀 10 2" xfId="10648"/>
    <cellStyle name="연결된 셀 11" xfId="5279"/>
    <cellStyle name="연결된 셀 11 2" xfId="10878"/>
    <cellStyle name="연결된 셀 2" xfId="459"/>
    <cellStyle name="연결된 셀 2 2" xfId="6547"/>
    <cellStyle name="연결된 셀 3" xfId="460"/>
    <cellStyle name="연결된 셀 3 2" xfId="6548"/>
    <cellStyle name="연결된 셀 4" xfId="461"/>
    <cellStyle name="연결된 셀 4 2" xfId="6549"/>
    <cellStyle name="연결된 셀 5" xfId="462"/>
    <cellStyle name="연결된 셀 5 2" xfId="6550"/>
    <cellStyle name="연결된 셀 6" xfId="1784"/>
    <cellStyle name="연결된 셀 6 2" xfId="7817"/>
    <cellStyle name="연결된 셀 7" xfId="2077"/>
    <cellStyle name="연결된 셀 7 2" xfId="8071"/>
    <cellStyle name="연결된 셀 8" xfId="2169"/>
    <cellStyle name="연결된 셀 8 2" xfId="8163"/>
    <cellStyle name="연결된 셀 9" xfId="2257"/>
    <cellStyle name="연결된 셀 9 2" xfId="5670"/>
    <cellStyle name="연결된 셀 9 2 2" xfId="11265"/>
    <cellStyle name="연결된 셀 9 3" xfId="5633"/>
    <cellStyle name="연결된 셀 9 3 2" xfId="11228"/>
    <cellStyle name="연결된 셀 9 4" xfId="8249"/>
    <cellStyle name="열어본 하이퍼링크" xfId="12168"/>
    <cellStyle name="옛체" xfId="463"/>
    <cellStyle name="옛체 2" xfId="6551"/>
    <cellStyle name="왼" xfId="1785"/>
    <cellStyle name="왼 2" xfId="7818"/>
    <cellStyle name="왼쪽2" xfId="1786"/>
    <cellStyle name="왼쪽2 2" xfId="7819"/>
    <cellStyle name="왼쪽2 3" xfId="12307"/>
    <cellStyle name="왼쪽2 4" xfId="12391"/>
    <cellStyle name="왼쪽2 5" xfId="12413"/>
    <cellStyle name="왼쪽5" xfId="1787"/>
    <cellStyle name="왼쪽5 2" xfId="7820"/>
    <cellStyle name="왼쪽5 3" xfId="12308"/>
    <cellStyle name="왼쪽5 4" xfId="12492"/>
    <cellStyle name="왼쪽5 5" xfId="12461"/>
    <cellStyle name="요약 10" xfId="5042"/>
    <cellStyle name="요약 10 2" xfId="10649"/>
    <cellStyle name="요약 11" xfId="5693"/>
    <cellStyle name="요약 11 2" xfId="11288"/>
    <cellStyle name="요약 2" xfId="464"/>
    <cellStyle name="요약 2 2" xfId="6552"/>
    <cellStyle name="요약 3" xfId="465"/>
    <cellStyle name="요약 3 2" xfId="6553"/>
    <cellStyle name="요약 4" xfId="466"/>
    <cellStyle name="요약 4 2" xfId="6554"/>
    <cellStyle name="요약 5" xfId="467"/>
    <cellStyle name="요약 5 2" xfId="6555"/>
    <cellStyle name="요약 6" xfId="1788"/>
    <cellStyle name="요약 6 2" xfId="7821"/>
    <cellStyle name="요약 7" xfId="2078"/>
    <cellStyle name="요약 7 2" xfId="8072"/>
    <cellStyle name="요약 8" xfId="2170"/>
    <cellStyle name="요약 8 2" xfId="8164"/>
    <cellStyle name="요약 9" xfId="2258"/>
    <cellStyle name="요약 9 2" xfId="5280"/>
    <cellStyle name="요약 9 2 2" xfId="10879"/>
    <cellStyle name="요약 9 3" xfId="5520"/>
    <cellStyle name="요약 9 3 2" xfId="11115"/>
    <cellStyle name="요약 9 4" xfId="8250"/>
    <cellStyle name="원" xfId="468"/>
    <cellStyle name="원 2" xfId="6556"/>
    <cellStyle name="원_가월리배수펌프(04.23)" xfId="469"/>
    <cellStyle name="원_가월리배수펌프(04.23) 2" xfId="6557"/>
    <cellStyle name="원_심정최종내역서" xfId="470"/>
    <cellStyle name="원_심정최종내역서 2" xfId="6558"/>
    <cellStyle name="원_입찰내역서갑지양식" xfId="471"/>
    <cellStyle name="원_입찰내역서갑지양식 2" xfId="6559"/>
    <cellStyle name="원_흥한건설(주)_두창산업폐기물(하도급)" xfId="472"/>
    <cellStyle name="원_흥한건설(주)_두창산업폐기물(하도급) 2" xfId="6560"/>
    <cellStyle name="유1" xfId="473"/>
    <cellStyle name="유1 2" xfId="6561"/>
    <cellStyle name="유영" xfId="12169"/>
    <cellStyle name="一般_BILL OF MAT" xfId="4300"/>
    <cellStyle name="일위대가" xfId="1789"/>
    <cellStyle name="일위대가 2" xfId="7822"/>
    <cellStyle name="입력 10" xfId="5043"/>
    <cellStyle name="입력 10 2" xfId="10650"/>
    <cellStyle name="입력 11" xfId="5676"/>
    <cellStyle name="입력 11 2" xfId="11271"/>
    <cellStyle name="입력 2" xfId="474"/>
    <cellStyle name="입력 2 2" xfId="6562"/>
    <cellStyle name="입력 3" xfId="475"/>
    <cellStyle name="입력 3 2" xfId="6563"/>
    <cellStyle name="입력 4" xfId="476"/>
    <cellStyle name="입력 4 2" xfId="6564"/>
    <cellStyle name="입력 5" xfId="477"/>
    <cellStyle name="입력 5 2" xfId="6565"/>
    <cellStyle name="입력 6" xfId="1790"/>
    <cellStyle name="입력 6 2" xfId="7823"/>
    <cellStyle name="입력 7" xfId="2079"/>
    <cellStyle name="입력 7 2" xfId="8073"/>
    <cellStyle name="입력 8" xfId="2171"/>
    <cellStyle name="입력 8 2" xfId="8165"/>
    <cellStyle name="입력 9" xfId="2259"/>
    <cellStyle name="입력 9 2" xfId="5257"/>
    <cellStyle name="입력 9 2 2" xfId="10856"/>
    <cellStyle name="입력 9 3" xfId="5783"/>
    <cellStyle name="입력 9 3 2" xfId="11378"/>
    <cellStyle name="입력 9 4" xfId="8251"/>
    <cellStyle name="자리수" xfId="478"/>
    <cellStyle name="자리수 - 유형1" xfId="479"/>
    <cellStyle name="자리수 - 유형1 2" xfId="6567"/>
    <cellStyle name="자리수 2" xfId="5044"/>
    <cellStyle name="자리수 2 2" xfId="10651"/>
    <cellStyle name="자리수 3" xfId="6566"/>
    <cellStyle name="자리수_(2007.12.31)농협중앙회 신촌복합빌딩(제출내역,농협요청분)-김영명" xfId="480"/>
    <cellStyle name="자리수0" xfId="481"/>
    <cellStyle name="자리수0 2" xfId="1791"/>
    <cellStyle name="자리수0 2 2" xfId="5482"/>
    <cellStyle name="자리수0 2 2 2" xfId="11077"/>
    <cellStyle name="자리수0 2 3" xfId="5559"/>
    <cellStyle name="자리수0 2 3 2" xfId="11154"/>
    <cellStyle name="자리수0 2 4" xfId="7824"/>
    <cellStyle name="자리수0 3" xfId="2080"/>
    <cellStyle name="자리수0 3 2" xfId="5492"/>
    <cellStyle name="자리수0 3 2 2" xfId="11087"/>
    <cellStyle name="자리수0 3 3" xfId="5419"/>
    <cellStyle name="자리수0 3 3 2" xfId="11016"/>
    <cellStyle name="자리수0 3 4" xfId="8074"/>
    <cellStyle name="자리수0 4" xfId="2172"/>
    <cellStyle name="자리수0 4 2" xfId="5622"/>
    <cellStyle name="자리수0 4 2 2" xfId="11217"/>
    <cellStyle name="자리수0 4 3" xfId="5362"/>
    <cellStyle name="자리수0 4 3 2" xfId="10959"/>
    <cellStyle name="자리수0 4 4" xfId="8166"/>
    <cellStyle name="자리수0 5" xfId="4301"/>
    <cellStyle name="자리수0 5 2" xfId="5780"/>
    <cellStyle name="자리수0 5 2 2" xfId="11375"/>
    <cellStyle name="자리수0 5 3" xfId="5734"/>
    <cellStyle name="자리수0 5 3 2" xfId="11329"/>
    <cellStyle name="자리수0 5 4" xfId="9933"/>
    <cellStyle name="자리수0 6" xfId="4668"/>
    <cellStyle name="자리수0 6 2" xfId="5656"/>
    <cellStyle name="자리수0 6 2 2" xfId="11251"/>
    <cellStyle name="자리수0 6 3" xfId="5563"/>
    <cellStyle name="자리수0 6 3 2" xfId="11158"/>
    <cellStyle name="자리수0 6 4" xfId="10281"/>
    <cellStyle name="자리수0 7" xfId="2644"/>
    <cellStyle name="자리수0 7 2" xfId="5675"/>
    <cellStyle name="자리수0 7 2 2" xfId="11270"/>
    <cellStyle name="자리수0 7 3" xfId="5385"/>
    <cellStyle name="자리수0 7 3 2" xfId="10982"/>
    <cellStyle name="자리수0 7 4" xfId="8615"/>
    <cellStyle name="자리수0 8" xfId="5045"/>
    <cellStyle name="자리수0 8 2" xfId="10652"/>
    <cellStyle name="자리수0 9" xfId="6568"/>
    <cellStyle name="쟟" xfId="1792"/>
    <cellStyle name="쟟 2" xfId="7825"/>
    <cellStyle name="정기수 - 유형1" xfId="5046"/>
    <cellStyle name="정기수 - 유형1 2" xfId="10653"/>
    <cellStyle name="정렬" xfId="482"/>
    <cellStyle name="정렬 2" xfId="6569"/>
    <cellStyle name="정렬범위" xfId="483"/>
    <cellStyle name="정렬범위 2" xfId="6570"/>
    <cellStyle name="제목 1 10" xfId="5048"/>
    <cellStyle name="제목 1 10 2" xfId="10655"/>
    <cellStyle name="제목 1 11" xfId="5799"/>
    <cellStyle name="제목 1 11 2" xfId="11393"/>
    <cellStyle name="제목 1 2" xfId="484"/>
    <cellStyle name="제목 1 2 2" xfId="6571"/>
    <cellStyle name="제목 1 3" xfId="485"/>
    <cellStyle name="제목 1 3 2" xfId="6572"/>
    <cellStyle name="제목 1 4" xfId="486"/>
    <cellStyle name="제목 1 4 2" xfId="6573"/>
    <cellStyle name="제목 1 5" xfId="487"/>
    <cellStyle name="제목 1 5 2" xfId="6574"/>
    <cellStyle name="제목 1 6" xfId="1794"/>
    <cellStyle name="제목 1 6 2" xfId="7827"/>
    <cellStyle name="제목 1 7" xfId="2082"/>
    <cellStyle name="제목 1 7 2" xfId="8076"/>
    <cellStyle name="제목 1 8" xfId="2174"/>
    <cellStyle name="제목 1 8 2" xfId="8168"/>
    <cellStyle name="제목 1 9" xfId="2261"/>
    <cellStyle name="제목 1 9 2" xfId="5705"/>
    <cellStyle name="제목 1 9 2 2" xfId="11300"/>
    <cellStyle name="제목 1 9 3" xfId="5420"/>
    <cellStyle name="제목 1 9 3 2" xfId="11017"/>
    <cellStyle name="제목 1 9 4" xfId="8253"/>
    <cellStyle name="제목 1(左)" xfId="1795"/>
    <cellStyle name="제목 1(左) 2" xfId="7828"/>
    <cellStyle name="제목 1(中)" xfId="1796"/>
    <cellStyle name="제목 1(中) 2" xfId="7829"/>
    <cellStyle name="제목 10" xfId="2081"/>
    <cellStyle name="제목 10 2" xfId="8075"/>
    <cellStyle name="제목 11" xfId="2173"/>
    <cellStyle name="제목 11 2" xfId="8167"/>
    <cellStyle name="제목 12" xfId="2260"/>
    <cellStyle name="제목 12 2" xfId="5359"/>
    <cellStyle name="제목 12 2 2" xfId="10957"/>
    <cellStyle name="제목 12 3" xfId="5640"/>
    <cellStyle name="제목 12 3 2" xfId="11235"/>
    <cellStyle name="제목 12 4" xfId="8252"/>
    <cellStyle name="제목 13" xfId="5047"/>
    <cellStyle name="제목 13 2" xfId="10654"/>
    <cellStyle name="제목 14" xfId="5875"/>
    <cellStyle name="제목 14 2" xfId="11466"/>
    <cellStyle name="제목 2 10" xfId="5049"/>
    <cellStyle name="제목 2 10 2" xfId="10656"/>
    <cellStyle name="제목 2 11" xfId="5407"/>
    <cellStyle name="제목 2 11 2" xfId="11004"/>
    <cellStyle name="제목 2 2" xfId="488"/>
    <cellStyle name="제목 2 2 2" xfId="6575"/>
    <cellStyle name="제목 2 3" xfId="489"/>
    <cellStyle name="제목 2 3 2" xfId="6576"/>
    <cellStyle name="제목 2 4" xfId="490"/>
    <cellStyle name="제목 2 4 2" xfId="6577"/>
    <cellStyle name="제목 2 5" xfId="491"/>
    <cellStyle name="제목 2 5 2" xfId="6578"/>
    <cellStyle name="제목 2 6" xfId="1797"/>
    <cellStyle name="제목 2 6 2" xfId="7830"/>
    <cellStyle name="제목 2 7" xfId="2083"/>
    <cellStyle name="제목 2 7 2" xfId="8077"/>
    <cellStyle name="제목 2 8" xfId="2175"/>
    <cellStyle name="제목 2 8 2" xfId="8169"/>
    <cellStyle name="제목 2 9" xfId="2262"/>
    <cellStyle name="제목 2 9 2" xfId="5810"/>
    <cellStyle name="제목 2 9 2 2" xfId="11403"/>
    <cellStyle name="제목 2 9 3" xfId="5597"/>
    <cellStyle name="제목 2 9 3 2" xfId="11192"/>
    <cellStyle name="제목 2 9 4" xfId="8254"/>
    <cellStyle name="제목 3 10" xfId="5050"/>
    <cellStyle name="제목 3 10 2" xfId="10657"/>
    <cellStyle name="제목 3 11" xfId="5437"/>
    <cellStyle name="제목 3 11 2" xfId="11034"/>
    <cellStyle name="제목 3 2" xfId="492"/>
    <cellStyle name="제목 3 2 2" xfId="6579"/>
    <cellStyle name="제목 3 3" xfId="493"/>
    <cellStyle name="제목 3 3 2" xfId="6580"/>
    <cellStyle name="제목 3 4" xfId="494"/>
    <cellStyle name="제목 3 4 2" xfId="6581"/>
    <cellStyle name="제목 3 5" xfId="495"/>
    <cellStyle name="제목 3 5 2" xfId="6582"/>
    <cellStyle name="제목 3 6" xfId="1798"/>
    <cellStyle name="제목 3 6 2" xfId="7831"/>
    <cellStyle name="제목 3 7" xfId="2084"/>
    <cellStyle name="제목 3 7 2" xfId="8078"/>
    <cellStyle name="제목 3 8" xfId="2176"/>
    <cellStyle name="제목 3 8 2" xfId="8170"/>
    <cellStyle name="제목 3 9" xfId="2263"/>
    <cellStyle name="제목 3 9 2" xfId="5781"/>
    <cellStyle name="제목 3 9 2 2" xfId="11376"/>
    <cellStyle name="제목 3 9 3" xfId="5601"/>
    <cellStyle name="제목 3 9 3 2" xfId="11196"/>
    <cellStyle name="제목 3 9 4" xfId="8255"/>
    <cellStyle name="제목 4 10" xfId="5051"/>
    <cellStyle name="제목 4 10 2" xfId="10658"/>
    <cellStyle name="제목 4 11" xfId="5615"/>
    <cellStyle name="제목 4 11 2" xfId="11210"/>
    <cellStyle name="제목 4 2" xfId="496"/>
    <cellStyle name="제목 4 2 2" xfId="6583"/>
    <cellStyle name="제목 4 3" xfId="497"/>
    <cellStyle name="제목 4 3 2" xfId="6584"/>
    <cellStyle name="제목 4 4" xfId="498"/>
    <cellStyle name="제목 4 4 2" xfId="6585"/>
    <cellStyle name="제목 4 5" xfId="499"/>
    <cellStyle name="제목 4 5 2" xfId="6586"/>
    <cellStyle name="제목 4 6" xfId="1799"/>
    <cellStyle name="제목 4 6 2" xfId="7832"/>
    <cellStyle name="제목 4 7" xfId="2085"/>
    <cellStyle name="제목 4 7 2" xfId="8079"/>
    <cellStyle name="제목 4 8" xfId="2177"/>
    <cellStyle name="제목 4 8 2" xfId="8171"/>
    <cellStyle name="제목 4 9" xfId="2264"/>
    <cellStyle name="제목 4 9 2" xfId="5590"/>
    <cellStyle name="제목 4 9 2 2" xfId="11185"/>
    <cellStyle name="제목 4 9 3" xfId="5889"/>
    <cellStyle name="제목 4 9 3 2" xfId="11480"/>
    <cellStyle name="제목 4 9 4" xfId="8256"/>
    <cellStyle name="제목 5" xfId="500"/>
    <cellStyle name="제목 5 2" xfId="6587"/>
    <cellStyle name="제목 6" xfId="501"/>
    <cellStyle name="제목 6 2" xfId="6588"/>
    <cellStyle name="제목 7" xfId="502"/>
    <cellStyle name="제목 7 2" xfId="6589"/>
    <cellStyle name="제목 8" xfId="503"/>
    <cellStyle name="제목 8 2" xfId="6590"/>
    <cellStyle name="제목 9" xfId="1793"/>
    <cellStyle name="제목 9 2" xfId="7826"/>
    <cellStyle name="제목[1 줄]" xfId="1800"/>
    <cellStyle name="제목[1 줄] 2" xfId="7833"/>
    <cellStyle name="제목[1 줄] 3" xfId="12309"/>
    <cellStyle name="제목[1 줄] 4" xfId="12473"/>
    <cellStyle name="제목[1 줄] 5" xfId="12293"/>
    <cellStyle name="제목[2줄 아래]" xfId="1801"/>
    <cellStyle name="제목[2줄 아래] 2" xfId="7834"/>
    <cellStyle name="제목[2줄 위]" xfId="1802"/>
    <cellStyle name="제목[2줄 위] 2" xfId="7835"/>
    <cellStyle name="제목[2줄 위] 3" xfId="12310"/>
    <cellStyle name="제목[2줄 위] 4" xfId="12471"/>
    <cellStyle name="제목[2줄 위] 5" xfId="12295"/>
    <cellStyle name="제목1" xfId="1803"/>
    <cellStyle name="제목1 2" xfId="7836"/>
    <cellStyle name="종우01" xfId="4302"/>
    <cellStyle name="종우01 2" xfId="9934"/>
    <cellStyle name="좋음 10" xfId="5052"/>
    <cellStyle name="좋음 10 2" xfId="10659"/>
    <cellStyle name="좋음 11" xfId="5717"/>
    <cellStyle name="좋음 11 2" xfId="11312"/>
    <cellStyle name="좋음 2" xfId="504"/>
    <cellStyle name="좋음 2 2" xfId="6591"/>
    <cellStyle name="좋음 3" xfId="505"/>
    <cellStyle name="좋음 3 2" xfId="6592"/>
    <cellStyle name="좋음 4" xfId="506"/>
    <cellStyle name="좋음 4 2" xfId="6593"/>
    <cellStyle name="좋음 5" xfId="507"/>
    <cellStyle name="좋음 5 2" xfId="6594"/>
    <cellStyle name="좋음 6" xfId="1804"/>
    <cellStyle name="좋음 6 2" xfId="7837"/>
    <cellStyle name="좋음 7" xfId="2086"/>
    <cellStyle name="좋음 7 2" xfId="8080"/>
    <cellStyle name="좋음 8" xfId="2178"/>
    <cellStyle name="좋음 8 2" xfId="8172"/>
    <cellStyle name="좋음 9" xfId="2265"/>
    <cellStyle name="좋음 9 2" xfId="5331"/>
    <cellStyle name="좋음 9 2 2" xfId="10929"/>
    <cellStyle name="좋음 9 3" xfId="5558"/>
    <cellStyle name="좋음 9 3 2" xfId="11153"/>
    <cellStyle name="좋음 9 4" xfId="8257"/>
    <cellStyle name="죃" xfId="1805"/>
    <cellStyle name="죃 2" xfId="7838"/>
    <cellStyle name="지정되지 않음" xfId="508"/>
    <cellStyle name="지정되지 않음 2" xfId="6595"/>
    <cellStyle name="지하철정렬" xfId="509"/>
    <cellStyle name="지하철정렬 2" xfId="6596"/>
    <cellStyle name="짔가?숀?" xfId="4303"/>
    <cellStyle name="짔가?숀? 2" xfId="9935"/>
    <cellStyle name="짔가Ñ숀È" xfId="4304"/>
    <cellStyle name="짔가Ñ숀È 2" xfId="9936"/>
    <cellStyle name="千分位[0]_Book1" xfId="4305"/>
    <cellStyle name="千分位_Book1" xfId="4306"/>
    <cellStyle name="출력 10" xfId="5053"/>
    <cellStyle name="출력 10 2" xfId="10660"/>
    <cellStyle name="출력 11" xfId="5765"/>
    <cellStyle name="출력 11 2" xfId="11360"/>
    <cellStyle name="출력 2" xfId="510"/>
    <cellStyle name="출력 2 2" xfId="6597"/>
    <cellStyle name="출력 3" xfId="511"/>
    <cellStyle name="출력 3 2" xfId="6598"/>
    <cellStyle name="출력 4" xfId="512"/>
    <cellStyle name="출력 4 2" xfId="6599"/>
    <cellStyle name="출력 5" xfId="513"/>
    <cellStyle name="출력 5 2" xfId="6600"/>
    <cellStyle name="출력 6" xfId="1806"/>
    <cellStyle name="출력 6 2" xfId="7839"/>
    <cellStyle name="출력 7" xfId="2087"/>
    <cellStyle name="출력 7 2" xfId="8081"/>
    <cellStyle name="출력 8" xfId="2179"/>
    <cellStyle name="출력 8 2" xfId="8173"/>
    <cellStyle name="출력 9" xfId="2266"/>
    <cellStyle name="출력 9 2" xfId="5367"/>
    <cellStyle name="출력 9 2 2" xfId="10964"/>
    <cellStyle name="출력 9 3" xfId="5421"/>
    <cellStyle name="출력 9 3 2" xfId="11018"/>
    <cellStyle name="출력 9 4" xfId="8258"/>
    <cellStyle name="콤" xfId="514"/>
    <cellStyle name="콤 2" xfId="1807"/>
    <cellStyle name="콤 2 2" xfId="7840"/>
    <cellStyle name="콤 3" xfId="2088"/>
    <cellStyle name="콤 3 2" xfId="8082"/>
    <cellStyle name="콤 4" xfId="2180"/>
    <cellStyle name="콤 4 2" xfId="8174"/>
    <cellStyle name="콤 5" xfId="4307"/>
    <cellStyle name="콤 5 2" xfId="9937"/>
    <cellStyle name="콤 6" xfId="4669"/>
    <cellStyle name="콤 6 2" xfId="10282"/>
    <cellStyle name="콤 7" xfId="3135"/>
    <cellStyle name="콤 7 2" xfId="8997"/>
    <cellStyle name="콤 8" xfId="6601"/>
    <cellStyle name="콤?_x0003_" xfId="4308"/>
    <cellStyle name="콤?_x0003_ 2" xfId="9938"/>
    <cellStyle name="콤_BOOKCITY(전기)" xfId="4309"/>
    <cellStyle name="콤_BOOKCITY(전기) 2" xfId="9939"/>
    <cellStyle name="콤_BOOKCITY(전기)_원도급내역서(최초)1차공사-0512-1회" xfId="4310"/>
    <cellStyle name="콤_BOOKCITY(전기)_원도급내역서(최초)1차공사-0512-1회 2" xfId="9940"/>
    <cellStyle name="콤_공설운동진입(가실행)" xfId="4311"/>
    <cellStyle name="콤_공설운동진입(가실행) 2" xfId="9941"/>
    <cellStyle name="콤_공설운동진입(가실행)_BOOKCITY(전기)" xfId="4312"/>
    <cellStyle name="콤_공설운동진입(가실행)_BOOKCITY(전기) 2" xfId="9942"/>
    <cellStyle name="콤_공설운동진입(가실행)_BOOKCITY(전기)_원도급내역서(최초)1차공사-0512-1회" xfId="4313"/>
    <cellStyle name="콤_공설운동진입(가실행)_BOOKCITY(전기)_원도급내역서(최초)1차공사-0512-1회 2" xfId="9943"/>
    <cellStyle name="콤_공설운동진입(가실행)_사본 - 파주 북시티(이채)" xfId="4314"/>
    <cellStyle name="콤_공설운동진입(가실행)_사본 - 파주 북시티(이채) 2" xfId="9944"/>
    <cellStyle name="콤_공설운동진입(가실행)_사본 - 파주 북시티(이채)_원도급내역서(최초)1차공사-0512-1회" xfId="4315"/>
    <cellStyle name="콤_공설운동진입(가실행)_사본 - 파주 북시티(이채)_원도급내역서(최초)1차공사-0512-1회 2" xfId="9945"/>
    <cellStyle name="콤_공설운동진입(가실행)_원도급내역서(최초)1차공사-0512-1회" xfId="4316"/>
    <cellStyle name="콤_공설운동진입(가실행)_원도급내역서(최초)1차공사-0512-1회 2" xfId="9946"/>
    <cellStyle name="콤_공설운동진입(가실행)_파주 BOOK CITY(통보용)" xfId="4317"/>
    <cellStyle name="콤_공설운동진입(가실행)_파주 BOOK CITY(통보용) 2" xfId="9947"/>
    <cellStyle name="콤_공설운동진입(가실행)_파주 BOOK CITY(통보용)_원도급내역서(최초)1차공사-0512-1회" xfId="4318"/>
    <cellStyle name="콤_공설운동진입(가실행)_파주 BOOK CITY(통보용)_원도급내역서(최초)1차공사-0512-1회 2" xfId="9948"/>
    <cellStyle name="콤_공설운동진입(가실행)_파주 BOOK CITY가실행내역" xfId="4319"/>
    <cellStyle name="콤_공설운동진입(가실행)_파주 BOOK CITY가실행내역 2" xfId="9949"/>
    <cellStyle name="콤_공설운동진입(가실행)_파주 BOOK CITY가실행내역_원도급내역서(최초)1차공사-0512-1회" xfId="4320"/>
    <cellStyle name="콤_공설운동진입(가실행)_파주 BOOK CITY가실행내역_원도급내역서(최초)1차공사-0512-1회 2" xfId="9950"/>
    <cellStyle name="콤_공설운동진입(가실행)_파주 북시티(이채)제출" xfId="4321"/>
    <cellStyle name="콤_공설운동진입(가실행)_파주 북시티(이채)제출 2" xfId="9951"/>
    <cellStyle name="콤_공설운동진입(가실행)_파주 북시티(이채)제출_원도급내역서(최초)1차공사-0512-1회" xfId="4322"/>
    <cellStyle name="콤_공설운동진입(가실행)_파주 북시티(이채)제출_원도급내역서(최초)1차공사-0512-1회 2" xfId="9952"/>
    <cellStyle name="콤_공설운동진입(가실행)_파주 북시티(전체)제출(변경전)" xfId="4323"/>
    <cellStyle name="콤_공설운동진입(가실행)_파주 북시티(전체)제출(변경전) 2" xfId="9953"/>
    <cellStyle name="콤_공설운동진입(가실행)_파주 북시티(전체)제출(변경전)_원도급내역서(최초)1차공사-0512-1회" xfId="4324"/>
    <cellStyle name="콤_공설운동진입(가실행)_파주 북시티(전체)제출(변경전)_원도급내역서(최초)1차공사-0512-1회 2" xfId="9954"/>
    <cellStyle name="콤_도로" xfId="515"/>
    <cellStyle name="콤_도로 2" xfId="6602"/>
    <cellStyle name="콤_보세창고증축공사040511김치구" xfId="1808"/>
    <cellStyle name="콤_보세창고증축공사040511김치구 2" xfId="7841"/>
    <cellStyle name="콤_보세창고증축공사040511김치구_HT공장 증,개축6월기성청구내역" xfId="1812"/>
    <cellStyle name="콤_보세창고증축공사040511김치구_HT공장 증,개축6월기성청구내역 2" xfId="7845"/>
    <cellStyle name="콤_보세창고증축공사040511김치구_도급기성청구을지HT공장6월최종" xfId="1809"/>
    <cellStyle name="콤_보세창고증축공사040511김치구_도급기성청구을지HT공장6월최종 2" xfId="7842"/>
    <cellStyle name="콤_보세창고증축공사040511김치구_보세창고증축공사040511김치구" xfId="1810"/>
    <cellStyle name="콤_보세창고증축공사040511김치구_보세창고증축공사040511김치구 2" xfId="7843"/>
    <cellStyle name="콤_보세창고증축공사040511김치구_주철2공장6월기성청구내역" xfId="1811"/>
    <cellStyle name="콤_보세창고증축공사040511김치구_주철2공장6월기성청구내역 2" xfId="7844"/>
    <cellStyle name="콤_부대초안" xfId="516"/>
    <cellStyle name="콤_부대초안 2" xfId="6603"/>
    <cellStyle name="콤_부대초안_견적의뢰" xfId="517"/>
    <cellStyle name="콤_부대초안_견적의뢰 2" xfId="6604"/>
    <cellStyle name="콤_부대초안_김포투찰" xfId="518"/>
    <cellStyle name="콤_부대초안_김포투찰 2" xfId="6605"/>
    <cellStyle name="콤_부대초안_김포투찰_견적의뢰" xfId="519"/>
    <cellStyle name="콤_부대초안_김포투찰_견적의뢰 2" xfId="6606"/>
    <cellStyle name="콤_사본 - 파주 북시티(이채)" xfId="4325"/>
    <cellStyle name="콤_사본 - 파주 북시티(이채) 2" xfId="9955"/>
    <cellStyle name="콤_사본 - 파주 북시티(이채)_원도급내역서(최초)1차공사-0512-1회" xfId="4326"/>
    <cellStyle name="콤_사본 - 파주 북시티(이채)_원도급내역서(최초)1차공사-0512-1회 2" xfId="9956"/>
    <cellStyle name="콤_수출선적센타식당증개축공사도급내역서" xfId="1813"/>
    <cellStyle name="콤_수출선적센타식당증개축공사도급내역서 2" xfId="7846"/>
    <cellStyle name="콤_원도급내역서(최초)1차공사-0512-1회" xfId="4327"/>
    <cellStyle name="콤_원도급내역서(최초)1차공사-0512-1회 2" xfId="9957"/>
    <cellStyle name="콤_총무5월7일제관" xfId="1814"/>
    <cellStyle name="콤_총무5월7일제관 2" xfId="7847"/>
    <cellStyle name="콤_총무5월7일제관_HT공장 증,개축6월기성청구내역" xfId="1818"/>
    <cellStyle name="콤_총무5월7일제관_HT공장 증,개축6월기성청구내역 2" xfId="7851"/>
    <cellStyle name="콤_총무5월7일제관_도급기성청구을지HT공장6월최종" xfId="1815"/>
    <cellStyle name="콤_총무5월7일제관_도급기성청구을지HT공장6월최종 2" xfId="7848"/>
    <cellStyle name="콤_총무5월7일제관_보세창고증축공사040511김치구" xfId="1816"/>
    <cellStyle name="콤_총무5월7일제관_보세창고증축공사040511김치구 2" xfId="7849"/>
    <cellStyle name="콤_총무5월7일제관_주철2공장6월기성청구내역" xfId="1817"/>
    <cellStyle name="콤_총무5월7일제관_주철2공장6월기성청구내역 2" xfId="7850"/>
    <cellStyle name="콤_토목내역서" xfId="520"/>
    <cellStyle name="콤_토목내역서 2" xfId="4328"/>
    <cellStyle name="콤_토목내역서 2 2" xfId="9958"/>
    <cellStyle name="콤_토목내역서 3" xfId="4670"/>
    <cellStyle name="콤_토목내역서 3 2" xfId="10283"/>
    <cellStyle name="콤_토목내역서 4" xfId="3668"/>
    <cellStyle name="콤_토목내역서 4 2" xfId="9408"/>
    <cellStyle name="콤_토목내역서 5" xfId="6607"/>
    <cellStyle name="콤_토목내역서_BOOKCITY(전기)" xfId="4329"/>
    <cellStyle name="콤_토목내역서_BOOKCITY(전기) 2" xfId="9959"/>
    <cellStyle name="콤_토목내역서_BOOKCITY(전기)_원도급내역서(최초)1차공사-0512-1회" xfId="4330"/>
    <cellStyle name="콤_토목내역서_BOOKCITY(전기)_원도급내역서(최초)1차공사-0512-1회 2" xfId="9960"/>
    <cellStyle name="콤_토목내역서_공설운동진입(가실행)" xfId="4331"/>
    <cellStyle name="콤_토목내역서_공설운동진입(가실행) 2" xfId="9961"/>
    <cellStyle name="콤_토목내역서_공설운동진입(가실행)_BOOKCITY(전기)" xfId="4332"/>
    <cellStyle name="콤_토목내역서_공설운동진입(가실행)_BOOKCITY(전기) 2" xfId="9962"/>
    <cellStyle name="콤_토목내역서_공설운동진입(가실행)_BOOKCITY(전기)_원도급내역서(최초)1차공사-0512-1회" xfId="4333"/>
    <cellStyle name="콤_토목내역서_공설운동진입(가실행)_BOOKCITY(전기)_원도급내역서(최초)1차공사-0512-1회 2" xfId="9963"/>
    <cellStyle name="콤_토목내역서_공설운동진입(가실행)_사본 - 파주 북시티(이채)" xfId="4334"/>
    <cellStyle name="콤_토목내역서_공설운동진입(가실행)_사본 - 파주 북시티(이채) 2" xfId="9964"/>
    <cellStyle name="콤_토목내역서_공설운동진입(가실행)_사본 - 파주 북시티(이채)_원도급내역서(최초)1차공사-0512-1회" xfId="4335"/>
    <cellStyle name="콤_토목내역서_공설운동진입(가실행)_사본 - 파주 북시티(이채)_원도급내역서(최초)1차공사-0512-1회 2" xfId="9965"/>
    <cellStyle name="콤_토목내역서_공설운동진입(가실행)_원도급내역서(최초)1차공사-0512-1회" xfId="4336"/>
    <cellStyle name="콤_토목내역서_공설운동진입(가실행)_원도급내역서(최초)1차공사-0512-1회 2" xfId="9966"/>
    <cellStyle name="콤_토목내역서_공설운동진입(가실행)_파주 BOOK CITY(통보용)" xfId="4337"/>
    <cellStyle name="콤_토목내역서_공설운동진입(가실행)_파주 BOOK CITY(통보용) 2" xfId="9967"/>
    <cellStyle name="콤_토목내역서_공설운동진입(가실행)_파주 BOOK CITY(통보용)_원도급내역서(최초)1차공사-0512-1회" xfId="4338"/>
    <cellStyle name="콤_토목내역서_공설운동진입(가실행)_파주 BOOK CITY(통보용)_원도급내역서(최초)1차공사-0512-1회 2" xfId="9968"/>
    <cellStyle name="콤_토목내역서_공설운동진입(가실행)_파주 BOOK CITY가실행내역" xfId="4339"/>
    <cellStyle name="콤_토목내역서_공설운동진입(가실행)_파주 BOOK CITY가실행내역 2" xfId="9969"/>
    <cellStyle name="콤_토목내역서_공설운동진입(가실행)_파주 BOOK CITY가실행내역_원도급내역서(최초)1차공사-0512-1회" xfId="4340"/>
    <cellStyle name="콤_토목내역서_공설운동진입(가실행)_파주 BOOK CITY가실행내역_원도급내역서(최초)1차공사-0512-1회 2" xfId="9970"/>
    <cellStyle name="콤_토목내역서_공설운동진입(가실행)_파주 북시티(이채)제출" xfId="4341"/>
    <cellStyle name="콤_토목내역서_공설운동진입(가실행)_파주 북시티(이채)제출 2" xfId="9971"/>
    <cellStyle name="콤_토목내역서_공설운동진입(가실행)_파주 북시티(이채)제출_원도급내역서(최초)1차공사-0512-1회" xfId="4342"/>
    <cellStyle name="콤_토목내역서_공설운동진입(가실행)_파주 북시티(이채)제출_원도급내역서(최초)1차공사-0512-1회 2" xfId="9972"/>
    <cellStyle name="콤_토목내역서_공설운동진입(가실행)_파주 북시티(전체)제출(변경전)" xfId="4343"/>
    <cellStyle name="콤_토목내역서_공설운동진입(가실행)_파주 북시티(전체)제출(변경전) 2" xfId="9973"/>
    <cellStyle name="콤_토목내역서_공설운동진입(가실행)_파주 북시티(전체)제출(변경전)_원도급내역서(최초)1차공사-0512-1회" xfId="4344"/>
    <cellStyle name="콤_토목내역서_공설운동진입(가실행)_파주 북시티(전체)제출(변경전)_원도급내역서(최초)1차공사-0512-1회 2" xfId="9974"/>
    <cellStyle name="콤_토목내역서_도로" xfId="521"/>
    <cellStyle name="콤_토목내역서_도로 2" xfId="6608"/>
    <cellStyle name="콤_토목내역서_부대초안" xfId="522"/>
    <cellStyle name="콤_토목내역서_부대초안 2" xfId="6609"/>
    <cellStyle name="콤_토목내역서_부대초안_견적의뢰" xfId="523"/>
    <cellStyle name="콤_토목내역서_부대초안_견적의뢰 2" xfId="6610"/>
    <cellStyle name="콤_토목내역서_부대초안_김포투찰" xfId="524"/>
    <cellStyle name="콤_토목내역서_부대초안_김포투찰 2" xfId="6611"/>
    <cellStyle name="콤_토목내역서_부대초안_김포투찰_견적의뢰" xfId="525"/>
    <cellStyle name="콤_토목내역서_부대초안_김포투찰_견적의뢰 2" xfId="6612"/>
    <cellStyle name="콤_토목내역서_사본 - 파주 북시티(이채)" xfId="4345"/>
    <cellStyle name="콤_토목내역서_사본 - 파주 북시티(이채) 2" xfId="9975"/>
    <cellStyle name="콤_토목내역서_사본 - 파주 북시티(이채)_원도급내역서(최초)1차공사-0512-1회" xfId="4346"/>
    <cellStyle name="콤_토목내역서_사본 - 파주 북시티(이채)_원도급내역서(최초)1차공사-0512-1회 2" xfId="9976"/>
    <cellStyle name="콤_토목내역서_원도급내역서(최초)1차공사-0512-1회" xfId="4347"/>
    <cellStyle name="콤_토목내역서_원도급내역서(최초)1차공사-0512-1회 2" xfId="9977"/>
    <cellStyle name="콤_토목내역서_파주 BOOK CITY(통보용)" xfId="4348"/>
    <cellStyle name="콤_토목내역서_파주 BOOK CITY(통보용) 2" xfId="9978"/>
    <cellStyle name="콤_토목내역서_파주 BOOK CITY(통보용)_원도급내역서(최초)1차공사-0512-1회" xfId="4349"/>
    <cellStyle name="콤_토목내역서_파주 BOOK CITY(통보용)_원도급내역서(최초)1차공사-0512-1회 2" xfId="9979"/>
    <cellStyle name="콤_토목내역서_파주 BOOK CITY가실행내역" xfId="4350"/>
    <cellStyle name="콤_토목내역서_파주 BOOK CITY가실행내역 2" xfId="9980"/>
    <cellStyle name="콤_토목내역서_파주 BOOK CITY가실행내역_원도급내역서(최초)1차공사-0512-1회" xfId="4351"/>
    <cellStyle name="콤_토목내역서_파주 BOOK CITY가실행내역_원도급내역서(최초)1차공사-0512-1회 2" xfId="9981"/>
    <cellStyle name="콤_토목내역서_파주 북시티(이채)제출" xfId="4352"/>
    <cellStyle name="콤_토목내역서_파주 북시티(이채)제출 2" xfId="9982"/>
    <cellStyle name="콤_토목내역서_파주 북시티(이채)제출_원도급내역서(최초)1차공사-0512-1회" xfId="4353"/>
    <cellStyle name="콤_토목내역서_파주 북시티(이채)제출_원도급내역서(최초)1차공사-0512-1회 2" xfId="9983"/>
    <cellStyle name="콤_토목내역서_파주 북시티(전체)제출(변경전)" xfId="4354"/>
    <cellStyle name="콤_토목내역서_파주 북시티(전체)제출(변경전) 2" xfId="9984"/>
    <cellStyle name="콤_토목내역서_파주 북시티(전체)제출(변경전)_원도급내역서(최초)1차공사-0512-1회" xfId="4355"/>
    <cellStyle name="콤_토목내역서_파주 북시티(전체)제출(변경전)_원도급내역서(최초)1차공사-0512-1회 2" xfId="9985"/>
    <cellStyle name="콤_파주 BOOK CITY(통보용)" xfId="4356"/>
    <cellStyle name="콤_파주 BOOK CITY(통보용) 2" xfId="9986"/>
    <cellStyle name="콤_파주 BOOK CITY(통보용)_원도급내역서(최초)1차공사-0512-1회" xfId="4357"/>
    <cellStyle name="콤_파주 BOOK CITY(통보용)_원도급내역서(최초)1차공사-0512-1회 2" xfId="9987"/>
    <cellStyle name="콤_파주 BOOK CITY가실행내역" xfId="4358"/>
    <cellStyle name="콤_파주 BOOK CITY가실행내역 2" xfId="9988"/>
    <cellStyle name="콤_파주 BOOK CITY가실행내역_원도급내역서(최초)1차공사-0512-1회" xfId="4359"/>
    <cellStyle name="콤_파주 BOOK CITY가실행내역_원도급내역서(최초)1차공사-0512-1회 2" xfId="9989"/>
    <cellStyle name="콤_파주 북시티(이채)제출" xfId="4360"/>
    <cellStyle name="콤_파주 북시티(이채)제출 2" xfId="9990"/>
    <cellStyle name="콤_파주 북시티(이채)제출_원도급내역서(최초)1차공사-0512-1회" xfId="4361"/>
    <cellStyle name="콤_파주 북시티(이채)제출_원도급내역서(최초)1차공사-0512-1회 2" xfId="9991"/>
    <cellStyle name="콤_파주 북시티(전체)제출(변경전)" xfId="4362"/>
    <cellStyle name="콤_파주 북시티(전체)제출(변경전) 2" xfId="9992"/>
    <cellStyle name="콤_파주 북시티(전체)제출(변경전)_원도급내역서(최초)1차공사-0512-1회" xfId="4363"/>
    <cellStyle name="콤_파주 북시티(전체)제출(변경전)_원도급내역서(최초)1차공사-0512-1회 2" xfId="9993"/>
    <cellStyle name="콤냡?&lt;_x000f_$??: `1_1 " xfId="526"/>
    <cellStyle name="콤마 (1,234)" xfId="4364"/>
    <cellStyle name="콤마 (1,234) 2" xfId="9994"/>
    <cellStyle name="콤마 [" xfId="527"/>
    <cellStyle name="콤마 [ 2" xfId="1819"/>
    <cellStyle name="콤마 [ 2 2" xfId="7852"/>
    <cellStyle name="콤마 [ 3" xfId="2089"/>
    <cellStyle name="콤마 [ 3 2" xfId="8083"/>
    <cellStyle name="콤마 [ 4" xfId="2181"/>
    <cellStyle name="콤마 [ 4 2" xfId="8175"/>
    <cellStyle name="콤마 [ 5" xfId="4365"/>
    <cellStyle name="콤마 [ 5 2" xfId="9995"/>
    <cellStyle name="콤마 [ 6" xfId="4671"/>
    <cellStyle name="콤마 [ 6 2" xfId="10284"/>
    <cellStyle name="콤마 [ 7" xfId="3980"/>
    <cellStyle name="콤마 [ 7 2" xfId="9629"/>
    <cellStyle name="콤마 [ 8" xfId="6613"/>
    <cellStyle name="콤마 [#]" xfId="528"/>
    <cellStyle name="콤마 [#] 2" xfId="6614"/>
    <cellStyle name="콤마 []" xfId="529"/>
    <cellStyle name="콤마 [] 2" xfId="1820"/>
    <cellStyle name="콤마 [] 2 2" xfId="7853"/>
    <cellStyle name="콤마 [] 2 3" xfId="12311"/>
    <cellStyle name="콤마 [] 2 4" xfId="12390"/>
    <cellStyle name="콤마 [] 2 5" xfId="12368"/>
    <cellStyle name="콤마 [] 3" xfId="2090"/>
    <cellStyle name="콤마 [] 3 2" xfId="8084"/>
    <cellStyle name="콤마 [] 3 3" xfId="12323"/>
    <cellStyle name="콤마 [] 3 4" xfId="12321"/>
    <cellStyle name="콤마 [] 3 5" xfId="12491"/>
    <cellStyle name="콤마 [] 4" xfId="2182"/>
    <cellStyle name="콤마 [] 4 2" xfId="8176"/>
    <cellStyle name="콤마 [] 4 3" xfId="12327"/>
    <cellStyle name="콤마 [] 4 4" xfId="12385"/>
    <cellStyle name="콤마 [] 4 5" xfId="12371"/>
    <cellStyle name="콤마 [] 5" xfId="6615"/>
    <cellStyle name="콤마 [_원도급내역서(최초)1차공사-0512-1회" xfId="4366"/>
    <cellStyle name="콤마 [0]" xfId="530"/>
    <cellStyle name="'콤마 [0]'" xfId="1821"/>
    <cellStyle name="콤마 [0] 2" xfId="6616"/>
    <cellStyle name="'콤마 [0]' 2" xfId="7854"/>
    <cellStyle name="콤마 [0]/원" xfId="531"/>
    <cellStyle name="콤마 [0]/원 2" xfId="6617"/>
    <cellStyle name="콤마 [0]_  종  합  " xfId="532"/>
    <cellStyle name="콤마 [0]기기자재비" xfId="4367"/>
    <cellStyle name="콤마 [0]기기자재비 2" xfId="9996"/>
    <cellStyle name="콤마 [000]" xfId="12170"/>
    <cellStyle name="콤마 [1]" xfId="12171"/>
    <cellStyle name="콤마 [1] 2" xfId="12530"/>
    <cellStyle name="콤마 [1] 3" xfId="12269"/>
    <cellStyle name="콤마 [1] 4" xfId="12455"/>
    <cellStyle name="콤마 [2]" xfId="533"/>
    <cellStyle name="콤마 [2] 2" xfId="1822"/>
    <cellStyle name="콤마 [2] 2 2" xfId="5300"/>
    <cellStyle name="콤마 [2] 2 2 2" xfId="10898"/>
    <cellStyle name="콤마 [2] 2 3" xfId="5504"/>
    <cellStyle name="콤마 [2] 2 3 2" xfId="11099"/>
    <cellStyle name="콤마 [2] 2 4" xfId="7855"/>
    <cellStyle name="콤마 [2] 3" xfId="2091"/>
    <cellStyle name="콤마 [2] 3 2" xfId="5873"/>
    <cellStyle name="콤마 [2] 3 2 2" xfId="11464"/>
    <cellStyle name="콤마 [2] 3 3" xfId="5613"/>
    <cellStyle name="콤마 [2] 3 3 2" xfId="11208"/>
    <cellStyle name="콤마 [2] 3 4" xfId="8085"/>
    <cellStyle name="콤마 [2] 4" xfId="2183"/>
    <cellStyle name="콤마 [2] 4 2" xfId="5870"/>
    <cellStyle name="콤마 [2] 4 2 2" xfId="11461"/>
    <cellStyle name="콤마 [2] 4 3" xfId="5374"/>
    <cellStyle name="콤마 [2] 4 3 2" xfId="10971"/>
    <cellStyle name="콤마 [2] 4 4" xfId="8177"/>
    <cellStyle name="콤마 [2] 5" xfId="4368"/>
    <cellStyle name="콤마 [2] 5 2" xfId="5804"/>
    <cellStyle name="콤마 [2] 5 2 2" xfId="11398"/>
    <cellStyle name="콤마 [2] 5 3" xfId="5258"/>
    <cellStyle name="콤마 [2] 5 3 2" xfId="10857"/>
    <cellStyle name="콤마 [2] 5 4" xfId="9997"/>
    <cellStyle name="콤마 [2] 6" xfId="4672"/>
    <cellStyle name="콤마 [2] 6 2" xfId="5278"/>
    <cellStyle name="콤마 [2] 6 2 2" xfId="10877"/>
    <cellStyle name="콤마 [2] 6 3" xfId="5287"/>
    <cellStyle name="콤마 [2] 6 3 2" xfId="10886"/>
    <cellStyle name="콤마 [2] 6 4" xfId="10285"/>
    <cellStyle name="콤마 [2] 7" xfId="3993"/>
    <cellStyle name="콤마 [2] 7 2" xfId="5389"/>
    <cellStyle name="콤마 [2] 7 2 2" xfId="10986"/>
    <cellStyle name="콤마 [2] 7 3" xfId="5885"/>
    <cellStyle name="콤마 [2] 7 3 2" xfId="11476"/>
    <cellStyle name="콤마 [2] 7 4" xfId="9634"/>
    <cellStyle name="콤마 [2] 8" xfId="5054"/>
    <cellStyle name="콤마 [2] 8 2" xfId="10661"/>
    <cellStyle name="콤마 [2] 9" xfId="6618"/>
    <cellStyle name="콤마 [20]" xfId="1823"/>
    <cellStyle name="콤마 [20] 2" xfId="7856"/>
    <cellStyle name="콤마 [금액]" xfId="534"/>
    <cellStyle name="콤마 [금액] 2" xfId="6619"/>
    <cellStyle name="콤마 [소수]" xfId="535"/>
    <cellStyle name="콤마 [소수] 2" xfId="6620"/>
    <cellStyle name="콤마 [수량]" xfId="536"/>
    <cellStyle name="콤마 [수량] 2" xfId="1824"/>
    <cellStyle name="콤마 [수량] 2 2" xfId="7857"/>
    <cellStyle name="콤마 [수량] 3" xfId="2092"/>
    <cellStyle name="콤마 [수량] 3 2" xfId="8086"/>
    <cellStyle name="콤마 [수량] 4" xfId="2184"/>
    <cellStyle name="콤마 [수량] 4 2" xfId="8178"/>
    <cellStyle name="콤마 [수량] 5" xfId="6621"/>
    <cellStyle name="콤마 1" xfId="1825"/>
    <cellStyle name="콤마 1 2" xfId="7858"/>
    <cellStyle name="콤마(1)" xfId="4369"/>
    <cellStyle name="콤마(1) 2" xfId="9998"/>
    <cellStyle name="콤마[ ]" xfId="1826"/>
    <cellStyle name="콤마[ ] 2" xfId="7859"/>
    <cellStyle name="콤마[*]" xfId="1827"/>
    <cellStyle name="콤마[*] 2" xfId="7860"/>
    <cellStyle name="콤마[,]" xfId="537"/>
    <cellStyle name="콤마[,] 2" xfId="6622"/>
    <cellStyle name="콤마[,] 3" xfId="12286"/>
    <cellStyle name="콤마[,] 4" xfId="12517"/>
    <cellStyle name="콤마[,] 5" xfId="12524"/>
    <cellStyle name="콤마[.]" xfId="1828"/>
    <cellStyle name="콤마[.] 2" xfId="7861"/>
    <cellStyle name="콤마[0]" xfId="538"/>
    <cellStyle name="콤마[0] 10" xfId="12172"/>
    <cellStyle name="콤마[0] 2" xfId="1829"/>
    <cellStyle name="콤마[0] 2 2" xfId="5848"/>
    <cellStyle name="콤마[0] 2 2 2" xfId="11439"/>
    <cellStyle name="콤마[0] 2 2 3" xfId="12439"/>
    <cellStyle name="콤마[0] 2 2 4" xfId="12482"/>
    <cellStyle name="콤마[0] 2 2 5" xfId="12462"/>
    <cellStyle name="콤마[0] 2 3" xfId="5505"/>
    <cellStyle name="콤마[0] 2 3 2" xfId="11100"/>
    <cellStyle name="콤마[0] 2 3 3" xfId="12428"/>
    <cellStyle name="콤마[0] 2 3 4" xfId="12366"/>
    <cellStyle name="콤마[0] 2 3 5" xfId="12501"/>
    <cellStyle name="콤마[0] 2 4" xfId="7862"/>
    <cellStyle name="콤마[0] 3" xfId="2093"/>
    <cellStyle name="콤마[0] 3 2" xfId="5725"/>
    <cellStyle name="콤마[0] 3 2 2" xfId="11320"/>
    <cellStyle name="콤마[0] 3 2 3" xfId="12436"/>
    <cellStyle name="콤마[0] 3 2 4" xfId="12361"/>
    <cellStyle name="콤마[0] 3 2 5" xfId="12423"/>
    <cellStyle name="콤마[0] 3 3" xfId="5539"/>
    <cellStyle name="콤마[0] 3 3 2" xfId="11134"/>
    <cellStyle name="콤마[0] 3 3 3" xfId="12429"/>
    <cellStyle name="콤마[0] 3 3 4" xfId="12484"/>
    <cellStyle name="콤마[0] 3 3 5" xfId="12504"/>
    <cellStyle name="콤마[0] 3 4" xfId="8087"/>
    <cellStyle name="콤마[0] 4" xfId="2185"/>
    <cellStyle name="콤마[0] 4 2" xfId="5289"/>
    <cellStyle name="콤마[0] 4 2 2" xfId="10888"/>
    <cellStyle name="콤마[0] 4 2 3" xfId="12420"/>
    <cellStyle name="콤마[0] 4 2 4" xfId="12437"/>
    <cellStyle name="콤마[0] 4 2 5" xfId="12483"/>
    <cellStyle name="콤마[0] 4 3" xfId="5624"/>
    <cellStyle name="콤마[0] 4 3 2" xfId="11219"/>
    <cellStyle name="콤마[0] 4 3 3" xfId="12431"/>
    <cellStyle name="콤마[0] 4 3 4" xfId="12365"/>
    <cellStyle name="콤마[0] 4 3 5" xfId="12528"/>
    <cellStyle name="콤마[0] 4 4" xfId="8179"/>
    <cellStyle name="콤마[0] 5" xfId="4370"/>
    <cellStyle name="콤마[0] 5 2" xfId="5319"/>
    <cellStyle name="콤마[0] 5 2 2" xfId="10917"/>
    <cellStyle name="콤마[0] 5 2 3" xfId="12421"/>
    <cellStyle name="콤마[0] 5 2 4" xfId="12424"/>
    <cellStyle name="콤마[0] 5 2 5" xfId="12457"/>
    <cellStyle name="콤마[0] 5 3" xfId="5465"/>
    <cellStyle name="콤마[0] 5 3 2" xfId="11061"/>
    <cellStyle name="콤마[0] 5 3 3" xfId="12426"/>
    <cellStyle name="콤마[0] 5 3 4" xfId="12367"/>
    <cellStyle name="콤마[0] 5 3 5" xfId="12502"/>
    <cellStyle name="콤마[0] 5 4" xfId="9999"/>
    <cellStyle name="콤마[0] 6" xfId="4673"/>
    <cellStyle name="콤마[0] 6 2" xfId="5625"/>
    <cellStyle name="콤마[0] 6 2 2" xfId="11220"/>
    <cellStyle name="콤마[0] 6 2 3" xfId="12432"/>
    <cellStyle name="콤마[0] 6 2 4" xfId="12364"/>
    <cellStyle name="콤마[0] 6 2 5" xfId="12415"/>
    <cellStyle name="콤마[0] 6 3" xfId="5671"/>
    <cellStyle name="콤마[0] 6 3 2" xfId="11266"/>
    <cellStyle name="콤마[0] 6 3 3" xfId="12434"/>
    <cellStyle name="콤마[0] 6 3 4" xfId="12362"/>
    <cellStyle name="콤마[0] 6 3 5" xfId="12324"/>
    <cellStyle name="콤마[0] 6 4" xfId="10286"/>
    <cellStyle name="콤마[0] 7" xfId="4007"/>
    <cellStyle name="콤마[0] 7 2" xfId="5879"/>
    <cellStyle name="콤마[0] 7 2 2" xfId="11470"/>
    <cellStyle name="콤마[0] 7 2 3" xfId="12440"/>
    <cellStyle name="콤마[0] 7 2 4" xfId="12359"/>
    <cellStyle name="콤마[0] 7 2 5" xfId="12406"/>
    <cellStyle name="콤마[0] 7 3" xfId="5366"/>
    <cellStyle name="콤마[0] 7 3 2" xfId="10963"/>
    <cellStyle name="콤마[0] 7 3 3" xfId="12422"/>
    <cellStyle name="콤마[0] 7 3 4" xfId="12485"/>
    <cellStyle name="콤마[0] 7 3 5" xfId="12410"/>
    <cellStyle name="콤마[0] 7 4" xfId="9644"/>
    <cellStyle name="콤마[0] 8" xfId="5055"/>
    <cellStyle name="콤마[0] 8 2" xfId="10662"/>
    <cellStyle name="콤마[0] 9" xfId="6623"/>
    <cellStyle name="콤마_    보고서     " xfId="4371"/>
    <cellStyle name="통" xfId="539"/>
    <cellStyle name="통 2" xfId="1830"/>
    <cellStyle name="통 2 2" xfId="7863"/>
    <cellStyle name="통 3" xfId="2094"/>
    <cellStyle name="통 3 2" xfId="8088"/>
    <cellStyle name="통 4" xfId="2186"/>
    <cellStyle name="통 4 2" xfId="8180"/>
    <cellStyle name="통 5" xfId="4372"/>
    <cellStyle name="통 5 2" xfId="10000"/>
    <cellStyle name="통 6" xfId="4674"/>
    <cellStyle name="통 6 2" xfId="10287"/>
    <cellStyle name="통 7" xfId="4010"/>
    <cellStyle name="통 7 2" xfId="9645"/>
    <cellStyle name="통 8" xfId="6624"/>
    <cellStyle name="통_BOOKCITY(전기)" xfId="4373"/>
    <cellStyle name="통_BOOKCITY(전기) 2" xfId="10001"/>
    <cellStyle name="통_BOOKCITY(전기)_원도급내역서(최초)1차공사-0512-1회" xfId="4374"/>
    <cellStyle name="통_BOOKCITY(전기)_원도급내역서(최초)1차공사-0512-1회 2" xfId="10002"/>
    <cellStyle name="통_공설운동진입(가실행)" xfId="4375"/>
    <cellStyle name="통_공설운동진입(가실행) 2" xfId="10003"/>
    <cellStyle name="통_공설운동진입(가실행)_BOOKCITY(전기)" xfId="4376"/>
    <cellStyle name="통_공설운동진입(가실행)_BOOKCITY(전기) 2" xfId="10004"/>
    <cellStyle name="통_공설운동진입(가실행)_BOOKCITY(전기)_원도급내역서(최초)1차공사-0512-1회" xfId="4377"/>
    <cellStyle name="통_공설운동진입(가실행)_BOOKCITY(전기)_원도급내역서(최초)1차공사-0512-1회 2" xfId="10005"/>
    <cellStyle name="통_공설운동진입(가실행)_사본 - 파주 북시티(이채)" xfId="4378"/>
    <cellStyle name="통_공설운동진입(가실행)_사본 - 파주 북시티(이채) 2" xfId="10006"/>
    <cellStyle name="통_공설운동진입(가실행)_사본 - 파주 북시티(이채)_원도급내역서(최초)1차공사-0512-1회" xfId="4379"/>
    <cellStyle name="통_공설운동진입(가실행)_사본 - 파주 북시티(이채)_원도급내역서(최초)1차공사-0512-1회 2" xfId="10007"/>
    <cellStyle name="통_공설운동진입(가실행)_원도급내역서(최초)1차공사-0512-1회" xfId="4380"/>
    <cellStyle name="통_공설운동진입(가실행)_원도급내역서(최초)1차공사-0512-1회 2" xfId="10008"/>
    <cellStyle name="통_공설운동진입(가실행)_파주 BOOK CITY(통보용)" xfId="4381"/>
    <cellStyle name="통_공설운동진입(가실행)_파주 BOOK CITY(통보용) 2" xfId="10009"/>
    <cellStyle name="통_공설운동진입(가실행)_파주 BOOK CITY(통보용)_원도급내역서(최초)1차공사-0512-1회" xfId="4382"/>
    <cellStyle name="통_공설운동진입(가실행)_파주 BOOK CITY(통보용)_원도급내역서(최초)1차공사-0512-1회 2" xfId="10010"/>
    <cellStyle name="통_공설운동진입(가실행)_파주 BOOK CITY가실행내역" xfId="4383"/>
    <cellStyle name="통_공설운동진입(가실행)_파주 BOOK CITY가실행내역 2" xfId="10011"/>
    <cellStyle name="통_공설운동진입(가실행)_파주 BOOK CITY가실행내역_원도급내역서(최초)1차공사-0512-1회" xfId="4384"/>
    <cellStyle name="통_공설운동진입(가실행)_파주 BOOK CITY가실행내역_원도급내역서(최초)1차공사-0512-1회 2" xfId="10012"/>
    <cellStyle name="통_공설운동진입(가실행)_파주 북시티(이채)제출" xfId="4385"/>
    <cellStyle name="통_공설운동진입(가실행)_파주 북시티(이채)제출 2" xfId="10013"/>
    <cellStyle name="통_공설운동진입(가실행)_파주 북시티(이채)제출_원도급내역서(최초)1차공사-0512-1회" xfId="4386"/>
    <cellStyle name="통_공설운동진입(가실행)_파주 북시티(이채)제출_원도급내역서(최초)1차공사-0512-1회 2" xfId="10014"/>
    <cellStyle name="통_공설운동진입(가실행)_파주 북시티(전체)제출(변경전)" xfId="4387"/>
    <cellStyle name="통_공설운동진입(가실행)_파주 북시티(전체)제출(변경전) 2" xfId="10015"/>
    <cellStyle name="통_공설운동진입(가실행)_파주 북시티(전체)제출(변경전)_원도급내역서(최초)1차공사-0512-1회" xfId="4388"/>
    <cellStyle name="통_공설운동진입(가실행)_파주 북시티(전체)제출(변경전)_원도급내역서(최초)1차공사-0512-1회 2" xfId="10016"/>
    <cellStyle name="통_도로" xfId="540"/>
    <cellStyle name="통_도로 2" xfId="6625"/>
    <cellStyle name="통_보세창고증축공사040511김치구" xfId="1831"/>
    <cellStyle name="통_보세창고증축공사040511김치구 2" xfId="7864"/>
    <cellStyle name="통_보세창고증축공사040511김치구_HT공장 증,개축6월기성청구내역" xfId="1835"/>
    <cellStyle name="통_보세창고증축공사040511김치구_HT공장 증,개축6월기성청구내역 2" xfId="7868"/>
    <cellStyle name="통_보세창고증축공사040511김치구_도급기성청구을지HT공장6월최종" xfId="1832"/>
    <cellStyle name="통_보세창고증축공사040511김치구_도급기성청구을지HT공장6월최종 2" xfId="7865"/>
    <cellStyle name="통_보세창고증축공사040511김치구_보세창고증축공사040511김치구" xfId="1833"/>
    <cellStyle name="통_보세창고증축공사040511김치구_보세창고증축공사040511김치구 2" xfId="7866"/>
    <cellStyle name="통_보세창고증축공사040511김치구_주철2공장6월기성청구내역" xfId="1834"/>
    <cellStyle name="통_보세창고증축공사040511김치구_주철2공장6월기성청구내역 2" xfId="7867"/>
    <cellStyle name="통_부대초안" xfId="541"/>
    <cellStyle name="통_부대초안 2" xfId="6626"/>
    <cellStyle name="통_부대초안_견적의뢰" xfId="542"/>
    <cellStyle name="통_부대초안_견적의뢰 2" xfId="6627"/>
    <cellStyle name="통_부대초안_김포투찰" xfId="543"/>
    <cellStyle name="통_부대초안_김포투찰 2" xfId="6628"/>
    <cellStyle name="통_부대초안_김포투찰_견적의뢰" xfId="544"/>
    <cellStyle name="통_부대초안_김포투찰_견적의뢰 2" xfId="6629"/>
    <cellStyle name="통_사본 - 파주 북시티(이채)" xfId="4389"/>
    <cellStyle name="통_사본 - 파주 북시티(이채) 2" xfId="10017"/>
    <cellStyle name="통_사본 - 파주 북시티(이채)_원도급내역서(최초)1차공사-0512-1회" xfId="4390"/>
    <cellStyle name="통_사본 - 파주 북시티(이채)_원도급내역서(최초)1차공사-0512-1회 2" xfId="10018"/>
    <cellStyle name="통_수출선적센타식당증개축공사도급내역서" xfId="1836"/>
    <cellStyle name="통_수출선적센타식당증개축공사도급내역서 2" xfId="7869"/>
    <cellStyle name="통_원도급내역서(최초)1차공사-0512-1회" xfId="4391"/>
    <cellStyle name="통_원도급내역서(최초)1차공사-0512-1회 2" xfId="10019"/>
    <cellStyle name="통_총무5월7일제관" xfId="1837"/>
    <cellStyle name="통_총무5월7일제관 2" xfId="7870"/>
    <cellStyle name="통_총무5월7일제관_HT공장 증,개축6월기성청구내역" xfId="1841"/>
    <cellStyle name="통_총무5월7일제관_HT공장 증,개축6월기성청구내역 2" xfId="7874"/>
    <cellStyle name="통_총무5월7일제관_도급기성청구을지HT공장6월최종" xfId="1838"/>
    <cellStyle name="통_총무5월7일제관_도급기성청구을지HT공장6월최종 2" xfId="7871"/>
    <cellStyle name="통_총무5월7일제관_보세창고증축공사040511김치구" xfId="1839"/>
    <cellStyle name="통_총무5월7일제관_보세창고증축공사040511김치구 2" xfId="7872"/>
    <cellStyle name="통_총무5월7일제관_주철2공장6월기성청구내역" xfId="1840"/>
    <cellStyle name="통_총무5월7일제관_주철2공장6월기성청구내역 2" xfId="7873"/>
    <cellStyle name="통_토목내역서" xfId="545"/>
    <cellStyle name="통_토목내역서 2" xfId="4392"/>
    <cellStyle name="통_토목내역서 2 2" xfId="10020"/>
    <cellStyle name="통_토목내역서 3" xfId="4675"/>
    <cellStyle name="통_토목내역서 3 2" xfId="10288"/>
    <cellStyle name="통_토목내역서 4" xfId="4111"/>
    <cellStyle name="통_토목내역서 4 2" xfId="9744"/>
    <cellStyle name="통_토목내역서 5" xfId="6630"/>
    <cellStyle name="통_토목내역서_BOOKCITY(전기)" xfId="4393"/>
    <cellStyle name="통_토목내역서_BOOKCITY(전기) 2" xfId="10021"/>
    <cellStyle name="통_토목내역서_BOOKCITY(전기)_원도급내역서(최초)1차공사-0512-1회" xfId="4394"/>
    <cellStyle name="통_토목내역서_BOOKCITY(전기)_원도급내역서(최초)1차공사-0512-1회 2" xfId="10022"/>
    <cellStyle name="통_토목내역서_공설운동진입(가실행)" xfId="4395"/>
    <cellStyle name="통_토목내역서_공설운동진입(가실행) 2" xfId="10023"/>
    <cellStyle name="통_토목내역서_공설운동진입(가실행)_BOOKCITY(전기)" xfId="4396"/>
    <cellStyle name="통_토목내역서_공설운동진입(가실행)_BOOKCITY(전기) 2" xfId="10024"/>
    <cellStyle name="통_토목내역서_공설운동진입(가실행)_BOOKCITY(전기)_원도급내역서(최초)1차공사-0512-1회" xfId="4397"/>
    <cellStyle name="통_토목내역서_공설운동진입(가실행)_BOOKCITY(전기)_원도급내역서(최초)1차공사-0512-1회 2" xfId="10025"/>
    <cellStyle name="통_토목내역서_공설운동진입(가실행)_사본 - 파주 북시티(이채)" xfId="4398"/>
    <cellStyle name="통_토목내역서_공설운동진입(가실행)_사본 - 파주 북시티(이채) 2" xfId="10026"/>
    <cellStyle name="통_토목내역서_공설운동진입(가실행)_사본 - 파주 북시티(이채)_원도급내역서(최초)1차공사-0512-1회" xfId="4399"/>
    <cellStyle name="통_토목내역서_공설운동진입(가실행)_사본 - 파주 북시티(이채)_원도급내역서(최초)1차공사-0512-1회 2" xfId="10027"/>
    <cellStyle name="통_토목내역서_공설운동진입(가실행)_원도급내역서(최초)1차공사-0512-1회" xfId="4400"/>
    <cellStyle name="통_토목내역서_공설운동진입(가실행)_원도급내역서(최초)1차공사-0512-1회 2" xfId="10028"/>
    <cellStyle name="통_토목내역서_공설운동진입(가실행)_파주 BOOK CITY(통보용)" xfId="4401"/>
    <cellStyle name="통_토목내역서_공설운동진입(가실행)_파주 BOOK CITY(통보용) 2" xfId="10029"/>
    <cellStyle name="통_토목내역서_공설운동진입(가실행)_파주 BOOK CITY(통보용)_원도급내역서(최초)1차공사-0512-1회" xfId="4402"/>
    <cellStyle name="통_토목내역서_공설운동진입(가실행)_파주 BOOK CITY(통보용)_원도급내역서(최초)1차공사-0512-1회 2" xfId="10030"/>
    <cellStyle name="통_토목내역서_공설운동진입(가실행)_파주 BOOK CITY가실행내역" xfId="4403"/>
    <cellStyle name="통_토목내역서_공설운동진입(가실행)_파주 BOOK CITY가실행내역 2" xfId="10031"/>
    <cellStyle name="통_토목내역서_공설운동진입(가실행)_파주 BOOK CITY가실행내역_원도급내역서(최초)1차공사-0512-1회" xfId="4404"/>
    <cellStyle name="통_토목내역서_공설운동진입(가실행)_파주 BOOK CITY가실행내역_원도급내역서(최초)1차공사-0512-1회 2" xfId="10032"/>
    <cellStyle name="통_토목내역서_공설운동진입(가실행)_파주 북시티(이채)제출" xfId="4405"/>
    <cellStyle name="통_토목내역서_공설운동진입(가실행)_파주 북시티(이채)제출 2" xfId="10033"/>
    <cellStyle name="통_토목내역서_공설운동진입(가실행)_파주 북시티(이채)제출_원도급내역서(최초)1차공사-0512-1회" xfId="4406"/>
    <cellStyle name="통_토목내역서_공설운동진입(가실행)_파주 북시티(이채)제출_원도급내역서(최초)1차공사-0512-1회 2" xfId="10034"/>
    <cellStyle name="통_토목내역서_공설운동진입(가실행)_파주 북시티(전체)제출(변경전)" xfId="4407"/>
    <cellStyle name="통_토목내역서_공설운동진입(가실행)_파주 북시티(전체)제출(변경전) 2" xfId="10035"/>
    <cellStyle name="통_토목내역서_공설운동진입(가실행)_파주 북시티(전체)제출(변경전)_원도급내역서(최초)1차공사-0512-1회" xfId="4408"/>
    <cellStyle name="통_토목내역서_공설운동진입(가실행)_파주 북시티(전체)제출(변경전)_원도급내역서(최초)1차공사-0512-1회 2" xfId="10036"/>
    <cellStyle name="통_토목내역서_도로" xfId="546"/>
    <cellStyle name="통_토목내역서_도로 2" xfId="6631"/>
    <cellStyle name="통_토목내역서_부대초안" xfId="547"/>
    <cellStyle name="통_토목내역서_부대초안 2" xfId="6632"/>
    <cellStyle name="통_토목내역서_부대초안_견적의뢰" xfId="548"/>
    <cellStyle name="통_토목내역서_부대초안_견적의뢰 2" xfId="6633"/>
    <cellStyle name="통_토목내역서_부대초안_김포투찰" xfId="549"/>
    <cellStyle name="통_토목내역서_부대초안_김포투찰 2" xfId="6634"/>
    <cellStyle name="통_토목내역서_부대초안_김포투찰_견적의뢰" xfId="550"/>
    <cellStyle name="통_토목내역서_부대초안_김포투찰_견적의뢰 2" xfId="6635"/>
    <cellStyle name="통_토목내역서_사본 - 파주 북시티(이채)" xfId="4409"/>
    <cellStyle name="통_토목내역서_사본 - 파주 북시티(이채) 2" xfId="10037"/>
    <cellStyle name="통_토목내역서_사본 - 파주 북시티(이채)_원도급내역서(최초)1차공사-0512-1회" xfId="4410"/>
    <cellStyle name="통_토목내역서_사본 - 파주 북시티(이채)_원도급내역서(최초)1차공사-0512-1회 2" xfId="10038"/>
    <cellStyle name="통_토목내역서_원도급내역서(최초)1차공사-0512-1회" xfId="4411"/>
    <cellStyle name="통_토목내역서_원도급내역서(최초)1차공사-0512-1회 2" xfId="10039"/>
    <cellStyle name="통_토목내역서_파주 BOOK CITY(통보용)" xfId="4412"/>
    <cellStyle name="통_토목내역서_파주 BOOK CITY(통보용) 2" xfId="10040"/>
    <cellStyle name="통_토목내역서_파주 BOOK CITY(통보용)_원도급내역서(최초)1차공사-0512-1회" xfId="4413"/>
    <cellStyle name="통_토목내역서_파주 BOOK CITY(통보용)_원도급내역서(최초)1차공사-0512-1회 2" xfId="10041"/>
    <cellStyle name="통_토목내역서_파주 BOOK CITY가실행내역" xfId="4414"/>
    <cellStyle name="통_토목내역서_파주 BOOK CITY가실행내역 2" xfId="10042"/>
    <cellStyle name="통_토목내역서_파주 BOOK CITY가실행내역_원도급내역서(최초)1차공사-0512-1회" xfId="4415"/>
    <cellStyle name="통_토목내역서_파주 BOOK CITY가실행내역_원도급내역서(최초)1차공사-0512-1회 2" xfId="10043"/>
    <cellStyle name="통_토목내역서_파주 북시티(이채)제출" xfId="4416"/>
    <cellStyle name="통_토목내역서_파주 북시티(이채)제출 2" xfId="10044"/>
    <cellStyle name="통_토목내역서_파주 북시티(이채)제출_원도급내역서(최초)1차공사-0512-1회" xfId="4417"/>
    <cellStyle name="통_토목내역서_파주 북시티(이채)제출_원도급내역서(최초)1차공사-0512-1회 2" xfId="10045"/>
    <cellStyle name="통_토목내역서_파주 북시티(전체)제출(변경전)" xfId="4418"/>
    <cellStyle name="통_토목내역서_파주 북시티(전체)제출(변경전) 2" xfId="10046"/>
    <cellStyle name="통_토목내역서_파주 북시티(전체)제출(변경전)_원도급내역서(최초)1차공사-0512-1회" xfId="4419"/>
    <cellStyle name="통_토목내역서_파주 북시티(전체)제출(변경전)_원도급내역서(최초)1차공사-0512-1회 2" xfId="10047"/>
    <cellStyle name="통_파주 BOOK CITY(통보용)" xfId="4420"/>
    <cellStyle name="통_파주 BOOK CITY(통보용) 2" xfId="10048"/>
    <cellStyle name="통_파주 BOOK CITY(통보용)_원도급내역서(최초)1차공사-0512-1회" xfId="4421"/>
    <cellStyle name="통_파주 BOOK CITY(통보용)_원도급내역서(최초)1차공사-0512-1회 2" xfId="10049"/>
    <cellStyle name="통_파주 BOOK CITY가실행내역" xfId="4422"/>
    <cellStyle name="통_파주 BOOK CITY가실행내역 2" xfId="10050"/>
    <cellStyle name="통_파주 BOOK CITY가실행내역_원도급내역서(최초)1차공사-0512-1회" xfId="4423"/>
    <cellStyle name="통_파주 BOOK CITY가실행내역_원도급내역서(최초)1차공사-0512-1회 2" xfId="10051"/>
    <cellStyle name="통_파주 북시티(이채)제출" xfId="4424"/>
    <cellStyle name="통_파주 북시티(이채)제출 2" xfId="10052"/>
    <cellStyle name="통_파주 북시티(이채)제출_원도급내역서(최초)1차공사-0512-1회" xfId="4425"/>
    <cellStyle name="통_파주 북시티(이채)제출_원도급내역서(최초)1차공사-0512-1회 2" xfId="10053"/>
    <cellStyle name="통_파주 북시티(전체)제출(변경전)" xfId="4426"/>
    <cellStyle name="통_파주 북시티(전체)제출(변경전) 2" xfId="10054"/>
    <cellStyle name="통_파주 북시티(전체)제출(변경전)_원도급내역서(최초)1차공사-0512-1회" xfId="4427"/>
    <cellStyle name="통_파주 북시티(전체)제출(변경전)_원도급내역서(최초)1차공사-0512-1회 2" xfId="10055"/>
    <cellStyle name="통화 " xfId="4428"/>
    <cellStyle name="통화  2" xfId="10056"/>
    <cellStyle name="통화 (달러)" xfId="4429"/>
    <cellStyle name="통화 (달러) 2" xfId="10057"/>
    <cellStyle name="통화 [" xfId="551"/>
    <cellStyle name="통화 [ 2" xfId="1842"/>
    <cellStyle name="통화 [ 2 2" xfId="7875"/>
    <cellStyle name="통화 [ 3" xfId="2095"/>
    <cellStyle name="통화 [ 3 2" xfId="8089"/>
    <cellStyle name="통화 [ 4" xfId="2187"/>
    <cellStyle name="통화 [ 4 2" xfId="8181"/>
    <cellStyle name="통화 [ 5" xfId="4430"/>
    <cellStyle name="통화 [ 5 2" xfId="10058"/>
    <cellStyle name="통화 [ 6" xfId="4676"/>
    <cellStyle name="통화 [ 6 2" xfId="10289"/>
    <cellStyle name="통화 [ 7" xfId="4518"/>
    <cellStyle name="통화 [ 7 2" xfId="10135"/>
    <cellStyle name="통화 [ 8" xfId="6636"/>
    <cellStyle name="通貨 [0.00]_laroux" xfId="4431"/>
    <cellStyle name="통화 [0㉝〸" xfId="552"/>
    <cellStyle name="통화 [0㉝〸 2" xfId="6637"/>
    <cellStyle name="通貨_laroux" xfId="4432"/>
    <cellStyle name="퍼센트" xfId="553"/>
    <cellStyle name="퍼센트 2" xfId="1843"/>
    <cellStyle name="퍼센트 2 2" xfId="5738"/>
    <cellStyle name="퍼센트 2 2 2" xfId="11333"/>
    <cellStyle name="퍼센트 2 3" xfId="5263"/>
    <cellStyle name="퍼센트 2 3 2" xfId="10862"/>
    <cellStyle name="퍼센트 2 4" xfId="7876"/>
    <cellStyle name="퍼센트 3" xfId="2096"/>
    <cellStyle name="퍼센트 3 2" xfId="5598"/>
    <cellStyle name="퍼센트 3 2 2" xfId="11193"/>
    <cellStyle name="퍼센트 3 3" xfId="5665"/>
    <cellStyle name="퍼센트 3 3 2" xfId="11260"/>
    <cellStyle name="퍼센트 3 4" xfId="8090"/>
    <cellStyle name="퍼센트 4" xfId="2188"/>
    <cellStyle name="퍼센트 4 2" xfId="5431"/>
    <cellStyle name="퍼센트 4 2 2" xfId="11028"/>
    <cellStyle name="퍼센트 4 3" xfId="5515"/>
    <cellStyle name="퍼센트 4 3 2" xfId="11110"/>
    <cellStyle name="퍼센트 4 4" xfId="8182"/>
    <cellStyle name="퍼센트 5" xfId="4433"/>
    <cellStyle name="퍼센트 5 2" xfId="5577"/>
    <cellStyle name="퍼센트 5 2 2" xfId="11172"/>
    <cellStyle name="퍼센트 5 3" xfId="5532"/>
    <cellStyle name="퍼센트 5 3 2" xfId="11127"/>
    <cellStyle name="퍼센트 5 4" xfId="10059"/>
    <cellStyle name="퍼센트 6" xfId="4677"/>
    <cellStyle name="퍼센트 6 2" xfId="5412"/>
    <cellStyle name="퍼센트 6 2 2" xfId="11009"/>
    <cellStyle name="퍼센트 6 3" xfId="5749"/>
    <cellStyle name="퍼센트 6 3 2" xfId="11344"/>
    <cellStyle name="퍼센트 6 4" xfId="10290"/>
    <cellStyle name="퍼센트 7" xfId="4694"/>
    <cellStyle name="퍼센트 7 2" xfId="5708"/>
    <cellStyle name="퍼센트 7 2 2" xfId="11303"/>
    <cellStyle name="퍼센트 7 3" xfId="5730"/>
    <cellStyle name="퍼센트 7 3 2" xfId="11325"/>
    <cellStyle name="퍼센트 7 4" xfId="10304"/>
    <cellStyle name="퍼센트 8" xfId="5056"/>
    <cellStyle name="퍼센트 8 2" xfId="10663"/>
    <cellStyle name="퍼센트 9" xfId="6638"/>
    <cellStyle name="표" xfId="554"/>
    <cellStyle name="표 2" xfId="1844"/>
    <cellStyle name="표 2 2" xfId="7877"/>
    <cellStyle name="표 3" xfId="2097"/>
    <cellStyle name="표 3 2" xfId="8091"/>
    <cellStyle name="표 4" xfId="2189"/>
    <cellStyle name="표 4 2" xfId="8183"/>
    <cellStyle name="표 5" xfId="4434"/>
    <cellStyle name="표 5 2" xfId="10060"/>
    <cellStyle name="표 6" xfId="4678"/>
    <cellStyle name="표 6 2" xfId="10291"/>
    <cellStyle name="표 7" xfId="4695"/>
    <cellStyle name="표 7 2" xfId="10305"/>
    <cellStyle name="표 8" xfId="6639"/>
    <cellStyle name="표(가는선,가운데,중앙)" xfId="1845"/>
    <cellStyle name="표(가는선,가운데,중앙) 2" xfId="7878"/>
    <cellStyle name="표(가는선,왼쪽,중앙)" xfId="1846"/>
    <cellStyle name="표(가는선,왼쪽,중앙) 2" xfId="7879"/>
    <cellStyle name="표(세로쓰기)" xfId="1847"/>
    <cellStyle name="표(세로쓰기) 2" xfId="7880"/>
    <cellStyle name="표_BOOKCITY(전기)" xfId="4435"/>
    <cellStyle name="표_BOOKCITY(전기) 2" xfId="10061"/>
    <cellStyle name="표_BOOKCITY(전기)_원도급내역서(최초)1차공사-0512-1회" xfId="4436"/>
    <cellStyle name="표_BOOKCITY(전기)_원도급내역서(최초)1차공사-0512-1회 2" xfId="10062"/>
    <cellStyle name="표_공설운동진입(가실행)" xfId="4437"/>
    <cellStyle name="표_공설운동진입(가실행) 2" xfId="10063"/>
    <cellStyle name="표_공설운동진입(가실행)_BOOKCITY(전기)" xfId="4438"/>
    <cellStyle name="표_공설운동진입(가실행)_BOOKCITY(전기) 2" xfId="10064"/>
    <cellStyle name="표_공설운동진입(가실행)_BOOKCITY(전기)_원도급내역서(최초)1차공사-0512-1회" xfId="4439"/>
    <cellStyle name="표_공설운동진입(가실행)_BOOKCITY(전기)_원도급내역서(최초)1차공사-0512-1회 2" xfId="10065"/>
    <cellStyle name="표_공설운동진입(가실행)_사본 - 파주 북시티(이채)" xfId="4440"/>
    <cellStyle name="표_공설운동진입(가실행)_사본 - 파주 북시티(이채) 2" xfId="10066"/>
    <cellStyle name="표_공설운동진입(가실행)_사본 - 파주 북시티(이채)_원도급내역서(최초)1차공사-0512-1회" xfId="4441"/>
    <cellStyle name="표_공설운동진입(가실행)_사본 - 파주 북시티(이채)_원도급내역서(최초)1차공사-0512-1회 2" xfId="10067"/>
    <cellStyle name="표_공설운동진입(가실행)_원도급내역서(최초)1차공사-0512-1회" xfId="4442"/>
    <cellStyle name="표_공설운동진입(가실행)_원도급내역서(최초)1차공사-0512-1회 2" xfId="10068"/>
    <cellStyle name="표_공설운동진입(가실행)_파주 BOOK CITY(통보용)" xfId="4443"/>
    <cellStyle name="표_공설운동진입(가실행)_파주 BOOK CITY(통보용) 2" xfId="10069"/>
    <cellStyle name="표_공설운동진입(가실행)_파주 BOOK CITY(통보용)_원도급내역서(최초)1차공사-0512-1회" xfId="4444"/>
    <cellStyle name="표_공설운동진입(가실행)_파주 BOOK CITY(통보용)_원도급내역서(최초)1차공사-0512-1회 2" xfId="10070"/>
    <cellStyle name="표_공설운동진입(가실행)_파주 BOOK CITY가실행내역" xfId="4445"/>
    <cellStyle name="표_공설운동진입(가실행)_파주 BOOK CITY가실행내역 2" xfId="10071"/>
    <cellStyle name="표_공설운동진입(가실행)_파주 BOOK CITY가실행내역_원도급내역서(최초)1차공사-0512-1회" xfId="4446"/>
    <cellStyle name="표_공설운동진입(가실행)_파주 BOOK CITY가실행내역_원도급내역서(최초)1차공사-0512-1회 2" xfId="10072"/>
    <cellStyle name="표_공설운동진입(가실행)_파주 북시티(이채)제출" xfId="4447"/>
    <cellStyle name="표_공설운동진입(가실행)_파주 북시티(이채)제출 2" xfId="10073"/>
    <cellStyle name="표_공설운동진입(가실행)_파주 북시티(이채)제출_원도급내역서(최초)1차공사-0512-1회" xfId="4448"/>
    <cellStyle name="표_공설운동진입(가실행)_파주 북시티(이채)제출_원도급내역서(최초)1차공사-0512-1회 2" xfId="10074"/>
    <cellStyle name="표_공설운동진입(가실행)_파주 북시티(전체)제출(변경전)" xfId="4449"/>
    <cellStyle name="표_공설운동진입(가실행)_파주 북시티(전체)제출(변경전) 2" xfId="10075"/>
    <cellStyle name="표_공설운동진입(가실행)_파주 북시티(전체)제출(변경전)_원도급내역서(최초)1차공사-0512-1회" xfId="4450"/>
    <cellStyle name="표_공설운동진입(가실행)_파주 북시티(전체)제출(변경전)_원도급내역서(최초)1차공사-0512-1회 2" xfId="10076"/>
    <cellStyle name="표_도로" xfId="555"/>
    <cellStyle name="표_도로 2" xfId="6640"/>
    <cellStyle name="표_보세창고증축공사040511김치구" xfId="1848"/>
    <cellStyle name="표_보세창고증축공사040511김치구 2" xfId="7881"/>
    <cellStyle name="표_보세창고증축공사040511김치구_HT공장 증,개축6월기성청구내역" xfId="1852"/>
    <cellStyle name="표_보세창고증축공사040511김치구_HT공장 증,개축6월기성청구내역 2" xfId="7885"/>
    <cellStyle name="표_보세창고증축공사040511김치구_도급기성청구을지HT공장6월최종" xfId="1849"/>
    <cellStyle name="표_보세창고증축공사040511김치구_도급기성청구을지HT공장6월최종 2" xfId="7882"/>
    <cellStyle name="표_보세창고증축공사040511김치구_보세창고증축공사040511김치구" xfId="1850"/>
    <cellStyle name="표_보세창고증축공사040511김치구_보세창고증축공사040511김치구 2" xfId="7883"/>
    <cellStyle name="표_보세창고증축공사040511김치구_주철2공장6월기성청구내역" xfId="1851"/>
    <cellStyle name="표_보세창고증축공사040511김치구_주철2공장6월기성청구내역 2" xfId="7884"/>
    <cellStyle name="표_부대초안" xfId="556"/>
    <cellStyle name="표_부대초안 2" xfId="6641"/>
    <cellStyle name="표_부대초안_견적의뢰" xfId="557"/>
    <cellStyle name="표_부대초안_견적의뢰 2" xfId="6642"/>
    <cellStyle name="표_부대초안_김포투찰" xfId="558"/>
    <cellStyle name="표_부대초안_김포투찰 2" xfId="6643"/>
    <cellStyle name="표_부대초안_김포투찰_견적의뢰" xfId="559"/>
    <cellStyle name="표_부대초안_김포투찰_견적의뢰 2" xfId="6644"/>
    <cellStyle name="표_사본 - 파주 북시티(이채)" xfId="4451"/>
    <cellStyle name="표_사본 - 파주 북시티(이채) 2" xfId="10077"/>
    <cellStyle name="표_사본 - 파주 북시티(이채)_원도급내역서(최초)1차공사-0512-1회" xfId="4452"/>
    <cellStyle name="표_사본 - 파주 북시티(이채)_원도급내역서(최초)1차공사-0512-1회 2" xfId="10078"/>
    <cellStyle name="표_수출선적센타식당증개축공사도급내역서" xfId="1853"/>
    <cellStyle name="표_수출선적센타식당증개축공사도급내역서 2" xfId="7886"/>
    <cellStyle name="표_원도급내역서(최초)1차공사-0512-1회" xfId="4453"/>
    <cellStyle name="표_원도급내역서(최초)1차공사-0512-1회 2" xfId="10079"/>
    <cellStyle name="표_총무5월7일제관" xfId="1854"/>
    <cellStyle name="표_총무5월7일제관 2" xfId="7887"/>
    <cellStyle name="표_총무5월7일제관_HT공장 증,개축6월기성청구내역" xfId="1858"/>
    <cellStyle name="표_총무5월7일제관_HT공장 증,개축6월기성청구내역 2" xfId="7891"/>
    <cellStyle name="표_총무5월7일제관_도급기성청구을지HT공장6월최종" xfId="1855"/>
    <cellStyle name="표_총무5월7일제관_도급기성청구을지HT공장6월최종 2" xfId="7888"/>
    <cellStyle name="표_총무5월7일제관_보세창고증축공사040511김치구" xfId="1856"/>
    <cellStyle name="표_총무5월7일제관_보세창고증축공사040511김치구 2" xfId="7889"/>
    <cellStyle name="표_총무5월7일제관_주철2공장6월기성청구내역" xfId="1857"/>
    <cellStyle name="표_총무5월7일제관_주철2공장6월기성청구내역 2" xfId="7890"/>
    <cellStyle name="표_토목내역서" xfId="560"/>
    <cellStyle name="표_토목내역서 2" xfId="4454"/>
    <cellStyle name="표_토목내역서 2 2" xfId="10080"/>
    <cellStyle name="표_토목내역서 3" xfId="4679"/>
    <cellStyle name="표_토목내역서 3 2" xfId="10292"/>
    <cellStyle name="표_토목내역서 4" xfId="4696"/>
    <cellStyle name="표_토목내역서 4 2" xfId="10306"/>
    <cellStyle name="표_토목내역서 5" xfId="6645"/>
    <cellStyle name="표_토목내역서_BOOKCITY(전기)" xfId="4455"/>
    <cellStyle name="표_토목내역서_BOOKCITY(전기) 2" xfId="10081"/>
    <cellStyle name="표_토목내역서_BOOKCITY(전기)_원도급내역서(최초)1차공사-0512-1회" xfId="4456"/>
    <cellStyle name="표_토목내역서_BOOKCITY(전기)_원도급내역서(최초)1차공사-0512-1회 2" xfId="10082"/>
    <cellStyle name="표_토목내역서_공설운동진입(가실행)" xfId="4457"/>
    <cellStyle name="표_토목내역서_공설운동진입(가실행) 2" xfId="10083"/>
    <cellStyle name="표_토목내역서_공설운동진입(가실행)_BOOKCITY(전기)" xfId="4458"/>
    <cellStyle name="표_토목내역서_공설운동진입(가실행)_BOOKCITY(전기) 2" xfId="10084"/>
    <cellStyle name="표_토목내역서_공설운동진입(가실행)_BOOKCITY(전기)_원도급내역서(최초)1차공사-0512-1회" xfId="4459"/>
    <cellStyle name="표_토목내역서_공설운동진입(가실행)_BOOKCITY(전기)_원도급내역서(최초)1차공사-0512-1회 2" xfId="10085"/>
    <cellStyle name="표_토목내역서_공설운동진입(가실행)_사본 - 파주 북시티(이채)" xfId="4460"/>
    <cellStyle name="표_토목내역서_공설운동진입(가실행)_사본 - 파주 북시티(이채) 2" xfId="10086"/>
    <cellStyle name="표_토목내역서_공설운동진입(가실행)_사본 - 파주 북시티(이채)_원도급내역서(최초)1차공사-0512-1회" xfId="4461"/>
    <cellStyle name="표_토목내역서_공설운동진입(가실행)_사본 - 파주 북시티(이채)_원도급내역서(최초)1차공사-0512-1회 2" xfId="10087"/>
    <cellStyle name="표_토목내역서_공설운동진입(가실행)_원도급내역서(최초)1차공사-0512-1회" xfId="4462"/>
    <cellStyle name="표_토목내역서_공설운동진입(가실행)_원도급내역서(최초)1차공사-0512-1회 2" xfId="10088"/>
    <cellStyle name="표_토목내역서_공설운동진입(가실행)_파주 BOOK CITY(통보용)" xfId="4463"/>
    <cellStyle name="표_토목내역서_공설운동진입(가실행)_파주 BOOK CITY(통보용) 2" xfId="10089"/>
    <cellStyle name="표_토목내역서_공설운동진입(가실행)_파주 BOOK CITY(통보용)_원도급내역서(최초)1차공사-0512-1회" xfId="4464"/>
    <cellStyle name="표_토목내역서_공설운동진입(가실행)_파주 BOOK CITY(통보용)_원도급내역서(최초)1차공사-0512-1회 2" xfId="10090"/>
    <cellStyle name="표_토목내역서_공설운동진입(가실행)_파주 BOOK CITY가실행내역" xfId="4465"/>
    <cellStyle name="표_토목내역서_공설운동진입(가실행)_파주 BOOK CITY가실행내역 2" xfId="10091"/>
    <cellStyle name="표_토목내역서_공설운동진입(가실행)_파주 BOOK CITY가실행내역_원도급내역서(최초)1차공사-0512-1회" xfId="4466"/>
    <cellStyle name="표_토목내역서_공설운동진입(가실행)_파주 BOOK CITY가실행내역_원도급내역서(최초)1차공사-0512-1회 2" xfId="10092"/>
    <cellStyle name="표_토목내역서_공설운동진입(가실행)_파주 북시티(이채)제출" xfId="4467"/>
    <cellStyle name="표_토목내역서_공설운동진입(가실행)_파주 북시티(이채)제출 2" xfId="10093"/>
    <cellStyle name="표_토목내역서_공설운동진입(가실행)_파주 북시티(이채)제출_원도급내역서(최초)1차공사-0512-1회" xfId="4468"/>
    <cellStyle name="표_토목내역서_공설운동진입(가실행)_파주 북시티(이채)제출_원도급내역서(최초)1차공사-0512-1회 2" xfId="10094"/>
    <cellStyle name="표_토목내역서_공설운동진입(가실행)_파주 북시티(전체)제출(변경전)" xfId="4469"/>
    <cellStyle name="표_토목내역서_공설운동진입(가실행)_파주 북시티(전체)제출(변경전) 2" xfId="10095"/>
    <cellStyle name="표_토목내역서_공설운동진입(가실행)_파주 북시티(전체)제출(변경전)_원도급내역서(최초)1차공사-0512-1회" xfId="4470"/>
    <cellStyle name="표_토목내역서_공설운동진입(가실행)_파주 북시티(전체)제출(변경전)_원도급내역서(최초)1차공사-0512-1회 2" xfId="10096"/>
    <cellStyle name="표_토목내역서_도로" xfId="561"/>
    <cellStyle name="표_토목내역서_도로 2" xfId="6646"/>
    <cellStyle name="표_토목내역서_부대초안" xfId="562"/>
    <cellStyle name="표_토목내역서_부대초안 2" xfId="6647"/>
    <cellStyle name="표_토목내역서_부대초안_견적의뢰" xfId="563"/>
    <cellStyle name="표_토목내역서_부대초안_견적의뢰 2" xfId="6648"/>
    <cellStyle name="표_토목내역서_부대초안_김포투찰" xfId="564"/>
    <cellStyle name="표_토목내역서_부대초안_김포투찰 2" xfId="6649"/>
    <cellStyle name="표_토목내역서_부대초안_김포투찰_견적의뢰" xfId="565"/>
    <cellStyle name="표_토목내역서_부대초안_김포투찰_견적의뢰 2" xfId="6650"/>
    <cellStyle name="표_토목내역서_사본 - 파주 북시티(이채)" xfId="4471"/>
    <cellStyle name="표_토목내역서_사본 - 파주 북시티(이채) 2" xfId="10097"/>
    <cellStyle name="표_토목내역서_사본 - 파주 북시티(이채)_원도급내역서(최초)1차공사-0512-1회" xfId="4472"/>
    <cellStyle name="표_토목내역서_사본 - 파주 북시티(이채)_원도급내역서(최초)1차공사-0512-1회 2" xfId="10098"/>
    <cellStyle name="표_토목내역서_원도급내역서(최초)1차공사-0512-1회" xfId="4473"/>
    <cellStyle name="표_토목내역서_원도급내역서(최초)1차공사-0512-1회 2" xfId="10099"/>
    <cellStyle name="표_토목내역서_파주 BOOK CITY(통보용)" xfId="4474"/>
    <cellStyle name="표_토목내역서_파주 BOOK CITY(통보용) 2" xfId="10100"/>
    <cellStyle name="표_토목내역서_파주 BOOK CITY(통보용)_원도급내역서(최초)1차공사-0512-1회" xfId="4475"/>
    <cellStyle name="표_토목내역서_파주 BOOK CITY(통보용)_원도급내역서(최초)1차공사-0512-1회 2" xfId="10101"/>
    <cellStyle name="표_토목내역서_파주 BOOK CITY가실행내역" xfId="4476"/>
    <cellStyle name="표_토목내역서_파주 BOOK CITY가실행내역 2" xfId="10102"/>
    <cellStyle name="표_토목내역서_파주 BOOK CITY가실행내역_원도급내역서(최초)1차공사-0512-1회" xfId="4477"/>
    <cellStyle name="표_토목내역서_파주 BOOK CITY가실행내역_원도급내역서(최초)1차공사-0512-1회 2" xfId="10103"/>
    <cellStyle name="표_토목내역서_파주 북시티(이채)제출" xfId="4478"/>
    <cellStyle name="표_토목내역서_파주 북시티(이채)제출 2" xfId="10104"/>
    <cellStyle name="표_토목내역서_파주 북시티(이채)제출_원도급내역서(최초)1차공사-0512-1회" xfId="4479"/>
    <cellStyle name="표_토목내역서_파주 북시티(이채)제출_원도급내역서(최초)1차공사-0512-1회 2" xfId="10105"/>
    <cellStyle name="표_토목내역서_파주 북시티(전체)제출(변경전)" xfId="4480"/>
    <cellStyle name="표_토목내역서_파주 북시티(전체)제출(변경전) 2" xfId="10106"/>
    <cellStyle name="표_토목내역서_파주 북시티(전체)제출(변경전)_원도급내역서(최초)1차공사-0512-1회" xfId="4481"/>
    <cellStyle name="표_토목내역서_파주 북시티(전체)제출(변경전)_원도급내역서(최초)1차공사-0512-1회 2" xfId="10107"/>
    <cellStyle name="표_파주 BOOK CITY(통보용)" xfId="4482"/>
    <cellStyle name="표_파주 BOOK CITY(통보용) 2" xfId="10108"/>
    <cellStyle name="표_파주 BOOK CITY(통보용)_원도급내역서(최초)1차공사-0512-1회" xfId="4483"/>
    <cellStyle name="표_파주 BOOK CITY(통보용)_원도급내역서(최초)1차공사-0512-1회 2" xfId="10109"/>
    <cellStyle name="표_파주 BOOK CITY가실행내역" xfId="4484"/>
    <cellStyle name="표_파주 BOOK CITY가실행내역 2" xfId="10110"/>
    <cellStyle name="표_파주 BOOK CITY가실행내역_원도급내역서(최초)1차공사-0512-1회" xfId="4485"/>
    <cellStyle name="표_파주 BOOK CITY가실행내역_원도급내역서(최초)1차공사-0512-1회 2" xfId="10111"/>
    <cellStyle name="표_파주 북시티(이채)제출" xfId="4486"/>
    <cellStyle name="표_파주 북시티(이채)제출 2" xfId="10112"/>
    <cellStyle name="표_파주 북시티(이채)제출_원도급내역서(최초)1차공사-0512-1회" xfId="4487"/>
    <cellStyle name="표_파주 북시티(이채)제출_원도급내역서(최초)1차공사-0512-1회 2" xfId="10113"/>
    <cellStyle name="표_파주 북시티(전체)제출(변경전)" xfId="4488"/>
    <cellStyle name="표_파주 북시티(전체)제출(변경전) 2" xfId="10114"/>
    <cellStyle name="표_파주 북시티(전체)제출(변경전)_원도급내역서(최초)1차공사-0512-1회" xfId="4489"/>
    <cellStyle name="표_파주 북시티(전체)제출(변경전)_원도급내역서(최초)1차공사-0512-1회 2" xfId="10115"/>
    <cellStyle name="표10" xfId="1859"/>
    <cellStyle name="표10 2" xfId="7892"/>
    <cellStyle name="표13" xfId="1860"/>
    <cellStyle name="표13 2" xfId="7893"/>
    <cellStyle name="표머릿글(上)" xfId="1861"/>
    <cellStyle name="표머릿글(上) 2" xfId="7894"/>
    <cellStyle name="표머릿글(上) 3" xfId="12312"/>
    <cellStyle name="표머릿글(上) 4" xfId="12513"/>
    <cellStyle name="표머릿글(上) 5" xfId="12527"/>
    <cellStyle name="표머릿글(中)" xfId="1862"/>
    <cellStyle name="표머릿글(中) 2" xfId="7895"/>
    <cellStyle name="표머릿글(下)" xfId="1863"/>
    <cellStyle name="표머릿글(下) 2" xfId="7896"/>
    <cellStyle name="表示?みのハイパ?リンク" xfId="4490"/>
    <cellStyle name="表示?みのハイパ?リンク 2" xfId="10116"/>
    <cellStyle name="表示済みのハイパーリンク" xfId="4491"/>
    <cellStyle name="表示済みのハイパーリンク 2" xfId="10117"/>
    <cellStyle name="표준" xfId="0" builtinId="0"/>
    <cellStyle name="표준 10" xfId="2"/>
    <cellStyle name="표준 10 2" xfId="4492"/>
    <cellStyle name="표준 10 2 2" xfId="10118"/>
    <cellStyle name="표준 10 2 3" xfId="12500"/>
    <cellStyle name="표준 10 2 4" xfId="12273"/>
    <cellStyle name="표준 10 2 5" xfId="12435"/>
    <cellStyle name="표준 10 3" xfId="12173"/>
    <cellStyle name="표준 10 4" xfId="12401"/>
    <cellStyle name="표준 10 5" xfId="12522"/>
    <cellStyle name="표준 10 6" xfId="12445"/>
    <cellStyle name="표준 11" xfId="12174"/>
    <cellStyle name="표준 12" xfId="12175"/>
    <cellStyle name="표준 13" xfId="12176"/>
    <cellStyle name="표준 14" xfId="12268"/>
    <cellStyle name="표준 15" xfId="12454"/>
    <cellStyle name="표준 16" xfId="12354"/>
    <cellStyle name="표준 2 10" xfId="2267"/>
    <cellStyle name="표준 2 10 2" xfId="8259"/>
    <cellStyle name="표준 2 11" xfId="5057"/>
    <cellStyle name="표준 2 11 2" xfId="5880"/>
    <cellStyle name="표준 2 11 2 2" xfId="11471"/>
    <cellStyle name="표준 2 11 3" xfId="5854"/>
    <cellStyle name="표준 2 11 3 2" xfId="11445"/>
    <cellStyle name="표준 2 11 4" xfId="10664"/>
    <cellStyle name="표준 2 12" xfId="5213"/>
    <cellStyle name="표준 2 12 2" xfId="10814"/>
    <cellStyle name="표준 2 13" xfId="5654"/>
    <cellStyle name="표준 2 13 2" xfId="11249"/>
    <cellStyle name="표준 2 14" xfId="5785"/>
    <cellStyle name="표준 2 14 2" xfId="11380"/>
    <cellStyle name="표준 2 15" xfId="12402"/>
    <cellStyle name="표준 2 16" xfId="12444"/>
    <cellStyle name="표준 2 17" xfId="12357"/>
    <cellStyle name="표준 2 2" xfId="4493"/>
    <cellStyle name="표준 2 2 2" xfId="566"/>
    <cellStyle name="표준 2 2 2 2" xfId="2268"/>
    <cellStyle name="표준 2 2 2 2 2" xfId="2269"/>
    <cellStyle name="표준 2 2 2 2 2 2" xfId="8260"/>
    <cellStyle name="표준 2 2 2 2 2 3" xfId="12477"/>
    <cellStyle name="표준 2 2 2 2 2 4" xfId="12298"/>
    <cellStyle name="표준 2 2 2 2 2 5" xfId="12396"/>
    <cellStyle name="표준 2 2 2 2 3" xfId="12333"/>
    <cellStyle name="표준 2 2 2 2 4" xfId="12452"/>
    <cellStyle name="표준 2 2 2 2 5" xfId="12481"/>
    <cellStyle name="표준 2 2 2 3" xfId="12332"/>
    <cellStyle name="표준 2 2 2 4" xfId="12381"/>
    <cellStyle name="표준 2 2 2 5" xfId="12374"/>
    <cellStyle name="표준 2 2 3" xfId="2270"/>
    <cellStyle name="표준 2 2 3 2" xfId="8261"/>
    <cellStyle name="표준 2 2 4" xfId="2271"/>
    <cellStyle name="표준 2 2 4 2" xfId="8262"/>
    <cellStyle name="표준 2 2 5" xfId="2272"/>
    <cellStyle name="표준 2 2 5 2" xfId="8263"/>
    <cellStyle name="표준 2 2 6" xfId="6651"/>
    <cellStyle name="표준 2 2 7" xfId="12287"/>
    <cellStyle name="표준 2 2 8" xfId="12468"/>
    <cellStyle name="표준 2 2 9" xfId="12296"/>
    <cellStyle name="표준 2 3" xfId="567"/>
    <cellStyle name="표준 2 3 2" xfId="2273"/>
    <cellStyle name="표준 2 3 2 2" xfId="8264"/>
    <cellStyle name="표준 2 3 3" xfId="4494"/>
    <cellStyle name="표준 2 3 3 2" xfId="10119"/>
    <cellStyle name="표준 2 3 4" xfId="4680"/>
    <cellStyle name="표준 2 3 4 2" xfId="10293"/>
    <cellStyle name="표준 2 3 5" xfId="4697"/>
    <cellStyle name="표준 2 3 5 2" xfId="10307"/>
    <cellStyle name="표준 2 3 6" xfId="6652"/>
    <cellStyle name="표준 2 4" xfId="568"/>
    <cellStyle name="표준 2 4 2" xfId="4495"/>
    <cellStyle name="표준 2 4 2 2" xfId="10120"/>
    <cellStyle name="표준 2 4 3" xfId="4681"/>
    <cellStyle name="표준 2 4 3 2" xfId="10294"/>
    <cellStyle name="표준 2 4 4" xfId="4698"/>
    <cellStyle name="표준 2 4 4 2" xfId="10308"/>
    <cellStyle name="표준 2 4 5" xfId="6653"/>
    <cellStyle name="표준 2 5" xfId="569"/>
    <cellStyle name="표준 2 5 2" xfId="4496"/>
    <cellStyle name="표준 2 5 2 2" xfId="10121"/>
    <cellStyle name="표준 2 5 3" xfId="4682"/>
    <cellStyle name="표준 2 5 3 2" xfId="10295"/>
    <cellStyle name="표준 2 5 4" xfId="4699"/>
    <cellStyle name="표준 2 5 4 2" xfId="10309"/>
    <cellStyle name="표준 2 5 5" xfId="6654"/>
    <cellStyle name="표준 2 6" xfId="2274"/>
    <cellStyle name="표준 2 6 2" xfId="4497"/>
    <cellStyle name="표준 2 6 2 2" xfId="10122"/>
    <cellStyle name="표준 2 6 3" xfId="4683"/>
    <cellStyle name="표준 2 6 3 2" xfId="10296"/>
    <cellStyle name="표준 2 6 4" xfId="4700"/>
    <cellStyle name="표준 2 6 4 2" xfId="10310"/>
    <cellStyle name="표준 2 6 5" xfId="8265"/>
    <cellStyle name="표준 2 7" xfId="2275"/>
    <cellStyle name="표준 2 7 2" xfId="4498"/>
    <cellStyle name="표준 2 7 3" xfId="4684"/>
    <cellStyle name="표준 2 7 4" xfId="4701"/>
    <cellStyle name="표준 2 7 5" xfId="8266"/>
    <cellStyle name="표준 2 8" xfId="2276"/>
    <cellStyle name="표준 2 8 2" xfId="8267"/>
    <cellStyle name="표준 2 9" xfId="2277"/>
    <cellStyle name="표준 2 9 2" xfId="8268"/>
    <cellStyle name="표준 3" xfId="570"/>
    <cellStyle name="표준 3 2" xfId="4499"/>
    <cellStyle name="표준 3 2 2" xfId="4500"/>
    <cellStyle name="표준 3 2 2 2" xfId="10123"/>
    <cellStyle name="표준 3 2 3" xfId="5547"/>
    <cellStyle name="표준 3 2 3 2" xfId="11142"/>
    <cellStyle name="표준 3 2 4" xfId="5636"/>
    <cellStyle name="표준 3 2 4 2" xfId="11231"/>
    <cellStyle name="표준 3 2_110819 시설입찰내역 - 영종" xfId="4501"/>
    <cellStyle name="표준 3 3" xfId="4502"/>
    <cellStyle name="표준 3 3 2" xfId="4503"/>
    <cellStyle name="표준 3 3 2 2" xfId="10125"/>
    <cellStyle name="표준 3 3 3" xfId="5369"/>
    <cellStyle name="표준 3 3 3 2" xfId="10966"/>
    <cellStyle name="표준 3 3 4" xfId="5537"/>
    <cellStyle name="표준 3 3 4 2" xfId="11132"/>
    <cellStyle name="표준 3 3 5" xfId="10124"/>
    <cellStyle name="표준 3 4" xfId="4685"/>
    <cellStyle name="표준 3 4 2" xfId="5500"/>
    <cellStyle name="표준 3 4 2 2" xfId="11095"/>
    <cellStyle name="표준 3 4 3" xfId="5579"/>
    <cellStyle name="표준 3 4 3 2" xfId="11174"/>
    <cellStyle name="표준 3 5" xfId="4702"/>
    <cellStyle name="표준 3 5 2" xfId="5272"/>
    <cellStyle name="표준 3 5 2 2" xfId="10871"/>
    <cellStyle name="표준 3 5 3" xfId="5467"/>
    <cellStyle name="표준 3 5 3 2" xfId="11063"/>
    <cellStyle name="표준 3 6" xfId="5214"/>
    <cellStyle name="표준 3 6 2" xfId="5846"/>
    <cellStyle name="표준 3 6 2 2" xfId="11438"/>
    <cellStyle name="표준 3 6 3" xfId="5311"/>
    <cellStyle name="표준 3 6 3 2" xfId="10909"/>
    <cellStyle name="표준 3 6 4" xfId="10815"/>
    <cellStyle name="표준 3 7" xfId="5317"/>
    <cellStyle name="표준 3 7 2" xfId="10915"/>
    <cellStyle name="표준 3 8" xfId="5955"/>
    <cellStyle name="표준 3 9" xfId="6655"/>
    <cellStyle name="표준 3_110819 시설입찰내역 - 영종" xfId="4504"/>
    <cellStyle name="표준 4" xfId="571"/>
    <cellStyle name="표준 4 10" xfId="12177"/>
    <cellStyle name="표준 4 2" xfId="2278"/>
    <cellStyle name="표준 4 2 2" xfId="4506"/>
    <cellStyle name="표준 4 2 2 2" xfId="10126"/>
    <cellStyle name="표준 4 2 3" xfId="4687"/>
    <cellStyle name="표준 4 2 3 2" xfId="10297"/>
    <cellStyle name="표준 4 2 4" xfId="4704"/>
    <cellStyle name="표준 4 2 4 2" xfId="10311"/>
    <cellStyle name="표준 4 2 5" xfId="5724"/>
    <cellStyle name="표준 4 2 5 2" xfId="11319"/>
    <cellStyle name="표준 4 2 6" xfId="5657"/>
    <cellStyle name="표준 4 2 6 2" xfId="11252"/>
    <cellStyle name="표준 4 2 7" xfId="8269"/>
    <cellStyle name="표준 4 2 8" xfId="12178"/>
    <cellStyle name="표준 4 3" xfId="2279"/>
    <cellStyle name="표준 4 3 2" xfId="4507"/>
    <cellStyle name="표준 4 3 2 2" xfId="10127"/>
    <cellStyle name="표준 4 3 3" xfId="4688"/>
    <cellStyle name="표준 4 3 3 2" xfId="10298"/>
    <cellStyle name="표준 4 3 4" xfId="4705"/>
    <cellStyle name="표준 4 3 4 2" xfId="10312"/>
    <cellStyle name="표준 4 3 5" xfId="5381"/>
    <cellStyle name="표준 4 3 5 2" xfId="10978"/>
    <cellStyle name="표준 4 3 6" xfId="5583"/>
    <cellStyle name="표준 4 3 6 2" xfId="11178"/>
    <cellStyle name="표준 4 3 7" xfId="8270"/>
    <cellStyle name="표준 4 4" xfId="2280"/>
    <cellStyle name="표준 4 4 2" xfId="4508"/>
    <cellStyle name="표준 4 4 2 2" xfId="10128"/>
    <cellStyle name="표준 4 4 3" xfId="4689"/>
    <cellStyle name="표준 4 4 3 2" xfId="10299"/>
    <cellStyle name="표준 4 4 4" xfId="4706"/>
    <cellStyle name="표준 4 4 4 2" xfId="10313"/>
    <cellStyle name="표준 4 4 5" xfId="5674"/>
    <cellStyle name="표준 4 4 5 2" xfId="11269"/>
    <cellStyle name="표준 4 4 6" xfId="5341"/>
    <cellStyle name="표준 4 4 6 2" xfId="10939"/>
    <cellStyle name="표준 4 4 7" xfId="8271"/>
    <cellStyle name="표준 4 5" xfId="2281"/>
    <cellStyle name="표준 4 5 2" xfId="4509"/>
    <cellStyle name="표준 4 5 2 2" xfId="10129"/>
    <cellStyle name="표준 4 5 3" xfId="4690"/>
    <cellStyle name="표준 4 5 3 2" xfId="10300"/>
    <cellStyle name="표준 4 5 4" xfId="4707"/>
    <cellStyle name="표준 4 5 4 2" xfId="10314"/>
    <cellStyle name="표준 4 5 5" xfId="5587"/>
    <cellStyle name="표준 4 5 5 2" xfId="11182"/>
    <cellStyle name="표준 4 5 6" xfId="5464"/>
    <cellStyle name="표준 4 5 6 2" xfId="11060"/>
    <cellStyle name="표준 4 5 7" xfId="8272"/>
    <cellStyle name="표준 4 6" xfId="4505"/>
    <cellStyle name="표준 4 6 2" xfId="4510"/>
    <cellStyle name="표준 4 6 2 2" xfId="10130"/>
    <cellStyle name="표준 4 6 3" xfId="4691"/>
    <cellStyle name="표준 4 6 3 2" xfId="10301"/>
    <cellStyle name="표준 4 6 4" xfId="4708"/>
    <cellStyle name="표준 4 6 4 2" xfId="10315"/>
    <cellStyle name="표준 4 6 5" xfId="5386"/>
    <cellStyle name="표준 4 6 5 2" xfId="10983"/>
    <cellStyle name="표준 4 6 6" xfId="5642"/>
    <cellStyle name="표준 4 6 6 2" xfId="11237"/>
    <cellStyle name="표준 4 7" xfId="4686"/>
    <cellStyle name="표준 4 7 2" xfId="5827"/>
    <cellStyle name="표준 4 7 2 2" xfId="11420"/>
    <cellStyle name="표준 4 7 3" xfId="5425"/>
    <cellStyle name="표준 4 7 3 2" xfId="11022"/>
    <cellStyle name="표준 4 8" xfId="4703"/>
    <cellStyle name="표준 4 9" xfId="6656"/>
    <cellStyle name="표준 4_110819 시설입찰내역 - 영종" xfId="4511"/>
    <cellStyle name="표준 5" xfId="4512"/>
    <cellStyle name="표준 5 2" xfId="5723"/>
    <cellStyle name="표준 5 2 2" xfId="11318"/>
    <cellStyle name="표준 5 2 3" xfId="12179"/>
    <cellStyle name="표준 5 3" xfId="5484"/>
    <cellStyle name="표준 5 3 2" xfId="11079"/>
    <cellStyle name="표준 5 4" xfId="10131"/>
    <cellStyle name="표준 6" xfId="4513"/>
    <cellStyle name="표준 6 2" xfId="2282"/>
    <cellStyle name="표준 6 2 2" xfId="8273"/>
    <cellStyle name="표준 6 2 3" xfId="12180"/>
    <cellStyle name="표준 6 3" xfId="2283"/>
    <cellStyle name="표준 6 3 2" xfId="8274"/>
    <cellStyle name="표준 6 4" xfId="2284"/>
    <cellStyle name="표준 6 4 2" xfId="8275"/>
    <cellStyle name="표준 6 5" xfId="2285"/>
    <cellStyle name="표준 6 5 2" xfId="8276"/>
    <cellStyle name="표준 6 6" xfId="5364"/>
    <cellStyle name="표준 6 6 2" xfId="10961"/>
    <cellStyle name="표준 6 7" xfId="5852"/>
    <cellStyle name="표준 6 7 2" xfId="11443"/>
    <cellStyle name="표준 6 8" xfId="10132"/>
    <cellStyle name="표준 7" xfId="4514"/>
    <cellStyle name="표준 7 2" xfId="2286"/>
    <cellStyle name="표준 7 2 2" xfId="8277"/>
    <cellStyle name="표준 7 3" xfId="2287"/>
    <cellStyle name="표준 7 3 2" xfId="8278"/>
    <cellStyle name="표준 7 4" xfId="2288"/>
    <cellStyle name="표준 7 4 2" xfId="8279"/>
    <cellStyle name="표준 7 5" xfId="2289"/>
    <cellStyle name="표준 7 5 2" xfId="8280"/>
    <cellStyle name="표준 7 6" xfId="12181"/>
    <cellStyle name="표준 8" xfId="2290"/>
    <cellStyle name="표준 8 2" xfId="2291"/>
    <cellStyle name="표준 8 2 2" xfId="8282"/>
    <cellStyle name="표준 8 3" xfId="2292"/>
    <cellStyle name="표준 8 3 2" xfId="8283"/>
    <cellStyle name="표준 8 4" xfId="2293"/>
    <cellStyle name="표준 8 4 2" xfId="8284"/>
    <cellStyle name="표준 8 5" xfId="2294"/>
    <cellStyle name="표준 8 5 2" xfId="8285"/>
    <cellStyle name="표준 8 6" xfId="8281"/>
    <cellStyle name="표준 8 7" xfId="12182"/>
    <cellStyle name="표준 9" xfId="4515"/>
    <cellStyle name="표준 9 2" xfId="2295"/>
    <cellStyle name="표준 9 2 2" xfId="8286"/>
    <cellStyle name="표준 9 3" xfId="2296"/>
    <cellStyle name="표준 9 3 2" xfId="8287"/>
    <cellStyle name="표준 9 4" xfId="2297"/>
    <cellStyle name="표준 9 4 2" xfId="8288"/>
    <cellStyle name="표준 9 5" xfId="2298"/>
    <cellStyle name="표준 9 5 2" xfId="8289"/>
    <cellStyle name="표준 9 6" xfId="10133"/>
    <cellStyle name="표준 9 7" xfId="12183"/>
    <cellStyle name="표준 일정표" xfId="4516"/>
    <cellStyle name="표준 일정표 2" xfId="10134"/>
    <cellStyle name="標準_ ｹ-ﾌﾞﾙ物量(B)" xfId="4517"/>
    <cellStyle name="표준1" xfId="572"/>
    <cellStyle name="표준1 2" xfId="6657"/>
    <cellStyle name="표준℘Sheet8 (3)" xfId="1864"/>
    <cellStyle name="표준℘Sheet8 (3) 2" xfId="7897"/>
    <cellStyle name="표쥰" xfId="573"/>
    <cellStyle name="표쥰 2" xfId="6658"/>
    <cellStyle name="하이퍼링크 2" xfId="4519"/>
    <cellStyle name="하이퍼링크 2 2" xfId="10136"/>
    <cellStyle name="하이퍼링크 2 3" xfId="12184"/>
    <cellStyle name="하이퍼링크 3" xfId="4520"/>
    <cellStyle name="하이퍼링크 3 2" xfId="10137"/>
    <cellStyle name="하이퍼링크 4" xfId="4521"/>
    <cellStyle name="하이퍼링크 4 2" xfId="10138"/>
    <cellStyle name="하이퍼링크 5" xfId="4522"/>
    <cellStyle name="하이퍼링크 5 2" xfId="10139"/>
    <cellStyle name="하이퍼링크 6" xfId="4523"/>
    <cellStyle name="하이퍼링크 6 2" xfId="10140"/>
    <cellStyle name="합산" xfId="574"/>
    <cellStyle name="합산 2" xfId="5058"/>
    <cellStyle name="합산 2 2" xfId="10665"/>
    <cellStyle name="합산 3" xfId="6659"/>
    <cellStyle name="桁区切り [0.00]_laroux" xfId="4524"/>
    <cellStyle name="桁区切り_laroux" xfId="4525"/>
    <cellStyle name="貨幣 [0]_Bill of Material" xfId="4526"/>
    <cellStyle name="貨幣_Bill of Material" xfId="4527"/>
    <cellStyle name="화폐기호" xfId="575"/>
    <cellStyle name="화폐기호 2" xfId="1865"/>
    <cellStyle name="화폐기호 2 2" xfId="5271"/>
    <cellStyle name="화폐기호 2 2 2" xfId="10870"/>
    <cellStyle name="화폐기호 2 3" xfId="5480"/>
    <cellStyle name="화폐기호 2 3 2" xfId="11075"/>
    <cellStyle name="화폐기호 2 4" xfId="7898"/>
    <cellStyle name="화폐기호 3" xfId="2098"/>
    <cellStyle name="화폐기호 3 2" xfId="5778"/>
    <cellStyle name="화폐기호 3 2 2" xfId="11373"/>
    <cellStyle name="화폐기호 3 3" xfId="5673"/>
    <cellStyle name="화폐기호 3 3 2" xfId="11268"/>
    <cellStyle name="화폐기호 3 4" xfId="8092"/>
    <cellStyle name="화폐기호 4" xfId="2190"/>
    <cellStyle name="화폐기호 4 2" xfId="5681"/>
    <cellStyle name="화폐기호 4 2 2" xfId="11276"/>
    <cellStyle name="화폐기호 4 3" xfId="5648"/>
    <cellStyle name="화폐기호 4 3 2" xfId="11243"/>
    <cellStyle name="화폐기호 4 4" xfId="8184"/>
    <cellStyle name="화폐기호 5" xfId="4528"/>
    <cellStyle name="화폐기호 5 2" xfId="5314"/>
    <cellStyle name="화폐기호 5 2 2" xfId="10912"/>
    <cellStyle name="화폐기호 5 3" xfId="5286"/>
    <cellStyle name="화폐기호 5 3 2" xfId="10885"/>
    <cellStyle name="화폐기호 5 4" xfId="10141"/>
    <cellStyle name="화폐기호 6" xfId="4692"/>
    <cellStyle name="화폐기호 6 2" xfId="5446"/>
    <cellStyle name="화폐기호 6 2 2" xfId="11042"/>
    <cellStyle name="화폐기호 6 3" xfId="5627"/>
    <cellStyle name="화폐기호 6 3 2" xfId="11222"/>
    <cellStyle name="화폐기호 6 4" xfId="10302"/>
    <cellStyle name="화폐기호 7" xfId="4709"/>
    <cellStyle name="화폐기호 7 2" xfId="5368"/>
    <cellStyle name="화폐기호 7 2 2" xfId="10965"/>
    <cellStyle name="화폐기호 7 3" xfId="5469"/>
    <cellStyle name="화폐기호 7 3 2" xfId="11065"/>
    <cellStyle name="화폐기호 7 4" xfId="10316"/>
    <cellStyle name="화폐기호 8" xfId="5059"/>
    <cellStyle name="화폐기호 8 2" xfId="10666"/>
    <cellStyle name="화폐기호 9" xfId="6660"/>
    <cellStyle name="화폐기호0" xfId="576"/>
    <cellStyle name="화폐기호0 2" xfId="1866"/>
    <cellStyle name="화폐기호0 2 2" xfId="5806"/>
    <cellStyle name="화폐기호0 2 2 2" xfId="11399"/>
    <cellStyle name="화폐기호0 2 3" xfId="5471"/>
    <cellStyle name="화폐기호0 2 3 2" xfId="11067"/>
    <cellStyle name="화폐기호0 2 4" xfId="7899"/>
    <cellStyle name="화폐기호0 3" xfId="2099"/>
    <cellStyle name="화폐기호0 3 2" xfId="5352"/>
    <cellStyle name="화폐기호0 3 2 2" xfId="10950"/>
    <cellStyle name="화폐기호0 3 3" xfId="5442"/>
    <cellStyle name="화폐기호0 3 3 2" xfId="11038"/>
    <cellStyle name="화폐기호0 3 4" xfId="8093"/>
    <cellStyle name="화폐기호0 4" xfId="2191"/>
    <cellStyle name="화폐기호0 4 2" xfId="5458"/>
    <cellStyle name="화폐기호0 4 2 2" xfId="11054"/>
    <cellStyle name="화폐기호0 4 3" xfId="5293"/>
    <cellStyle name="화폐기호0 4 3 2" xfId="10892"/>
    <cellStyle name="화폐기호0 4 4" xfId="8185"/>
    <cellStyle name="화폐기호0 5" xfId="4529"/>
    <cellStyle name="화폐기호0 5 2" xfId="5700"/>
    <cellStyle name="화폐기호0 5 2 2" xfId="11295"/>
    <cellStyle name="화폐기호0 5 3" xfId="5285"/>
    <cellStyle name="화폐기호0 5 3 2" xfId="10884"/>
    <cellStyle name="화폐기호0 5 4" xfId="10142"/>
    <cellStyle name="화폐기호0 6" xfId="4693"/>
    <cellStyle name="화폐기호0 6 2" xfId="5360"/>
    <cellStyle name="화폐기호0 6 2 2" xfId="10958"/>
    <cellStyle name="화폐기호0 6 3" xfId="5546"/>
    <cellStyle name="화폐기호0 6 3 2" xfId="11141"/>
    <cellStyle name="화폐기호0 6 4" xfId="10303"/>
    <cellStyle name="화폐기호0 7" xfId="4710"/>
    <cellStyle name="화폐기호0 7 2" xfId="5689"/>
    <cellStyle name="화폐기호0 7 2 2" xfId="11284"/>
    <cellStyle name="화폐기호0 7 3" xfId="5617"/>
    <cellStyle name="화폐기호0 7 3 2" xfId="11212"/>
    <cellStyle name="화폐기호0 7 4" xfId="10317"/>
    <cellStyle name="화폐기호0 8" xfId="5060"/>
    <cellStyle name="화폐기호0 8 2" xfId="10667"/>
    <cellStyle name="화폐기호0 9" xfId="6661"/>
    <cellStyle name="ㅣ" xfId="457"/>
    <cellStyle name="ㅣ 2" xfId="65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view="pageBreakPreview" zoomScale="85" zoomScaleSheetLayoutView="85" workbookViewId="0">
      <pane xSplit="5" ySplit="4" topLeftCell="F61" activePane="bottomRight" state="frozen"/>
      <selection pane="topRight" activeCell="H1" sqref="H1"/>
      <selection pane="bottomLeft" activeCell="A5" sqref="A5"/>
      <selection pane="bottomRight" activeCell="I71" sqref="I71"/>
    </sheetView>
  </sheetViews>
  <sheetFormatPr defaultColWidth="9" defaultRowHeight="16.5" x14ac:dyDescent="0.3"/>
  <cols>
    <col min="1" max="1" width="6.375" style="1" customWidth="1"/>
    <col min="2" max="2" width="31.875" style="1" customWidth="1"/>
    <col min="3" max="3" width="45.875" style="1" customWidth="1"/>
    <col min="4" max="4" width="6.375" style="1" customWidth="1"/>
    <col min="5" max="5" width="8.625" style="5" customWidth="1"/>
    <col min="6" max="6" width="12.625" style="1" customWidth="1"/>
    <col min="7" max="7" width="13.25" style="1" customWidth="1"/>
    <col min="8" max="12" width="12.625" style="1" customWidth="1"/>
    <col min="13" max="13" width="13.75" style="1" customWidth="1"/>
    <col min="14" max="14" width="10.625" style="1" customWidth="1"/>
    <col min="15" max="16384" width="9" style="1"/>
  </cols>
  <sheetData>
    <row r="1" spans="1:15" s="6" customFormat="1" ht="31.5" x14ac:dyDescent="0.3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6" customFormat="1" x14ac:dyDescent="0.3">
      <c r="E2" s="5"/>
    </row>
    <row r="3" spans="1:15" s="2" customFormat="1" ht="16.5" customHeight="1" x14ac:dyDescent="0.3">
      <c r="A3" s="25" t="s">
        <v>7</v>
      </c>
      <c r="B3" s="26" t="s">
        <v>117</v>
      </c>
      <c r="C3" s="26" t="s">
        <v>118</v>
      </c>
      <c r="D3" s="26" t="s">
        <v>8</v>
      </c>
      <c r="E3" s="27" t="s">
        <v>119</v>
      </c>
      <c r="F3" s="28" t="s">
        <v>1</v>
      </c>
      <c r="G3" s="26"/>
      <c r="H3" s="26" t="s">
        <v>2</v>
      </c>
      <c r="I3" s="26"/>
      <c r="J3" s="26" t="s">
        <v>3</v>
      </c>
      <c r="K3" s="26"/>
      <c r="L3" s="26" t="s">
        <v>4</v>
      </c>
      <c r="M3" s="26"/>
      <c r="N3" s="29" t="s">
        <v>10</v>
      </c>
      <c r="O3" s="12"/>
    </row>
    <row r="4" spans="1:15" s="2" customFormat="1" ht="17.25" thickBot="1" x14ac:dyDescent="0.35">
      <c r="A4" s="30"/>
      <c r="B4" s="16"/>
      <c r="C4" s="16"/>
      <c r="D4" s="16"/>
      <c r="E4" s="17"/>
      <c r="F4" s="8" t="s">
        <v>5</v>
      </c>
      <c r="G4" s="15" t="s">
        <v>6</v>
      </c>
      <c r="H4" s="15" t="s">
        <v>5</v>
      </c>
      <c r="I4" s="15" t="s">
        <v>6</v>
      </c>
      <c r="J4" s="15" t="s">
        <v>5</v>
      </c>
      <c r="K4" s="15" t="s">
        <v>6</v>
      </c>
      <c r="L4" s="15" t="s">
        <v>5</v>
      </c>
      <c r="M4" s="15" t="s">
        <v>6</v>
      </c>
      <c r="N4" s="31"/>
      <c r="O4" s="12"/>
    </row>
    <row r="5" spans="1:15" ht="17.25" thickTop="1" x14ac:dyDescent="0.3">
      <c r="A5" s="32" t="s">
        <v>14</v>
      </c>
      <c r="B5" s="3"/>
      <c r="C5" s="3"/>
      <c r="D5" s="3"/>
      <c r="E5" s="11"/>
      <c r="F5" s="9"/>
      <c r="G5" s="3"/>
      <c r="H5" s="3"/>
      <c r="I5" s="3"/>
      <c r="J5" s="3"/>
      <c r="K5" s="3"/>
      <c r="L5" s="3"/>
      <c r="M5" s="3"/>
      <c r="N5" s="33"/>
    </row>
    <row r="6" spans="1:15" s="6" customFormat="1" x14ac:dyDescent="0.3">
      <c r="A6" s="34"/>
      <c r="B6" s="4" t="s">
        <v>15</v>
      </c>
      <c r="C6" s="7" t="s">
        <v>16</v>
      </c>
      <c r="D6" s="4" t="s">
        <v>17</v>
      </c>
      <c r="E6" s="23">
        <v>4</v>
      </c>
      <c r="F6" s="10"/>
      <c r="G6" s="4">
        <f t="shared" ref="G6" si="0">E6*F6</f>
        <v>0</v>
      </c>
      <c r="H6" s="4"/>
      <c r="I6" s="4">
        <f t="shared" ref="I6" si="1">E6*H6</f>
        <v>0</v>
      </c>
      <c r="J6" s="4"/>
      <c r="K6" s="4">
        <f t="shared" ref="K6" si="2">E6*J6</f>
        <v>0</v>
      </c>
      <c r="L6" s="4">
        <f t="shared" ref="L6" si="3">F6+H6+J6</f>
        <v>0</v>
      </c>
      <c r="M6" s="4">
        <f t="shared" ref="M6" si="4">E6*L6</f>
        <v>0</v>
      </c>
      <c r="N6" s="21"/>
    </row>
    <row r="7" spans="1:15" s="6" customFormat="1" x14ac:dyDescent="0.3">
      <c r="A7" s="34"/>
      <c r="B7" s="4" t="s">
        <v>18</v>
      </c>
      <c r="C7" s="7" t="s">
        <v>19</v>
      </c>
      <c r="D7" s="4" t="s">
        <v>20</v>
      </c>
      <c r="E7" s="23">
        <v>4</v>
      </c>
      <c r="F7" s="10"/>
      <c r="G7" s="4">
        <f t="shared" ref="G7:G70" si="5">E7*F7</f>
        <v>0</v>
      </c>
      <c r="H7" s="4"/>
      <c r="I7" s="4">
        <f t="shared" ref="I7:I70" si="6">E7*H7</f>
        <v>0</v>
      </c>
      <c r="J7" s="4"/>
      <c r="K7" s="4">
        <f t="shared" ref="K7:K70" si="7">E7*J7</f>
        <v>0</v>
      </c>
      <c r="L7" s="4">
        <f t="shared" ref="L7:L70" si="8">F7+H7+J7</f>
        <v>0</v>
      </c>
      <c r="M7" s="4">
        <f t="shared" ref="M7:M70" si="9">E7*L7</f>
        <v>0</v>
      </c>
      <c r="N7" s="21"/>
    </row>
    <row r="8" spans="1:15" s="6" customFormat="1" x14ac:dyDescent="0.3">
      <c r="A8" s="34"/>
      <c r="B8" s="4" t="s">
        <v>21</v>
      </c>
      <c r="C8" s="7" t="s">
        <v>22</v>
      </c>
      <c r="D8" s="4" t="s">
        <v>20</v>
      </c>
      <c r="E8" s="23">
        <v>4</v>
      </c>
      <c r="F8" s="10"/>
      <c r="G8" s="4">
        <f t="shared" si="5"/>
        <v>0</v>
      </c>
      <c r="H8" s="4"/>
      <c r="I8" s="4">
        <f t="shared" si="6"/>
        <v>0</v>
      </c>
      <c r="J8" s="4"/>
      <c r="K8" s="4">
        <f t="shared" si="7"/>
        <v>0</v>
      </c>
      <c r="L8" s="4">
        <f t="shared" si="8"/>
        <v>0</v>
      </c>
      <c r="M8" s="4">
        <f t="shared" si="9"/>
        <v>0</v>
      </c>
      <c r="N8" s="21"/>
    </row>
    <row r="9" spans="1:15" s="6" customFormat="1" x14ac:dyDescent="0.3">
      <c r="A9" s="34"/>
      <c r="B9" s="4" t="s">
        <v>23</v>
      </c>
      <c r="C9" s="4" t="s">
        <v>24</v>
      </c>
      <c r="D9" s="4" t="s">
        <v>20</v>
      </c>
      <c r="E9" s="23">
        <v>4</v>
      </c>
      <c r="F9" s="10"/>
      <c r="G9" s="4">
        <f t="shared" si="5"/>
        <v>0</v>
      </c>
      <c r="H9" s="4"/>
      <c r="I9" s="4">
        <f t="shared" si="6"/>
        <v>0</v>
      </c>
      <c r="J9" s="4"/>
      <c r="K9" s="4">
        <f t="shared" si="7"/>
        <v>0</v>
      </c>
      <c r="L9" s="4">
        <f t="shared" si="8"/>
        <v>0</v>
      </c>
      <c r="M9" s="4">
        <f t="shared" si="9"/>
        <v>0</v>
      </c>
      <c r="N9" s="21"/>
    </row>
    <row r="10" spans="1:15" s="6" customFormat="1" x14ac:dyDescent="0.3">
      <c r="A10" s="34"/>
      <c r="B10" s="4" t="s">
        <v>25</v>
      </c>
      <c r="C10" s="7" t="s">
        <v>24</v>
      </c>
      <c r="D10" s="4" t="s">
        <v>20</v>
      </c>
      <c r="E10" s="23">
        <v>4</v>
      </c>
      <c r="F10" s="10"/>
      <c r="G10" s="4">
        <f t="shared" si="5"/>
        <v>0</v>
      </c>
      <c r="H10" s="4"/>
      <c r="I10" s="4">
        <f t="shared" si="6"/>
        <v>0</v>
      </c>
      <c r="J10" s="4"/>
      <c r="K10" s="4">
        <f t="shared" si="7"/>
        <v>0</v>
      </c>
      <c r="L10" s="4">
        <f t="shared" si="8"/>
        <v>0</v>
      </c>
      <c r="M10" s="4">
        <f t="shared" si="9"/>
        <v>0</v>
      </c>
      <c r="N10" s="21"/>
    </row>
    <row r="11" spans="1:15" s="6" customFormat="1" x14ac:dyDescent="0.3">
      <c r="A11" s="34"/>
      <c r="B11" s="4" t="s">
        <v>26</v>
      </c>
      <c r="C11" s="7" t="s">
        <v>24</v>
      </c>
      <c r="D11" s="4" t="s">
        <v>20</v>
      </c>
      <c r="E11" s="23">
        <v>4</v>
      </c>
      <c r="F11" s="10"/>
      <c r="G11" s="4">
        <f t="shared" si="5"/>
        <v>0</v>
      </c>
      <c r="H11" s="4"/>
      <c r="I11" s="4">
        <f t="shared" si="6"/>
        <v>0</v>
      </c>
      <c r="J11" s="4"/>
      <c r="K11" s="4">
        <f t="shared" si="7"/>
        <v>0</v>
      </c>
      <c r="L11" s="4">
        <f t="shared" si="8"/>
        <v>0</v>
      </c>
      <c r="M11" s="4">
        <f t="shared" si="9"/>
        <v>0</v>
      </c>
      <c r="N11" s="21"/>
    </row>
    <row r="12" spans="1:15" s="6" customFormat="1" x14ac:dyDescent="0.3">
      <c r="A12" s="34"/>
      <c r="B12" s="4" t="s">
        <v>27</v>
      </c>
      <c r="C12" s="7" t="s">
        <v>28</v>
      </c>
      <c r="D12" s="4" t="s">
        <v>20</v>
      </c>
      <c r="E12" s="23">
        <v>4</v>
      </c>
      <c r="F12" s="10"/>
      <c r="G12" s="4">
        <f t="shared" si="5"/>
        <v>0</v>
      </c>
      <c r="H12" s="4"/>
      <c r="I12" s="4">
        <f t="shared" si="6"/>
        <v>0</v>
      </c>
      <c r="J12" s="4"/>
      <c r="K12" s="4">
        <f t="shared" si="7"/>
        <v>0</v>
      </c>
      <c r="L12" s="4">
        <f t="shared" si="8"/>
        <v>0</v>
      </c>
      <c r="M12" s="4">
        <f t="shared" si="9"/>
        <v>0</v>
      </c>
      <c r="N12" s="21"/>
    </row>
    <row r="13" spans="1:15" s="6" customFormat="1" x14ac:dyDescent="0.3">
      <c r="A13" s="34"/>
      <c r="B13" s="4" t="s">
        <v>27</v>
      </c>
      <c r="C13" s="4" t="s">
        <v>29</v>
      </c>
      <c r="D13" s="4" t="s">
        <v>20</v>
      </c>
      <c r="E13" s="23">
        <v>24</v>
      </c>
      <c r="F13" s="10"/>
      <c r="G13" s="4">
        <f t="shared" si="5"/>
        <v>0</v>
      </c>
      <c r="H13" s="4"/>
      <c r="I13" s="4">
        <f t="shared" si="6"/>
        <v>0</v>
      </c>
      <c r="J13" s="4"/>
      <c r="K13" s="4">
        <f t="shared" si="7"/>
        <v>0</v>
      </c>
      <c r="L13" s="4">
        <f t="shared" si="8"/>
        <v>0</v>
      </c>
      <c r="M13" s="4">
        <f t="shared" si="9"/>
        <v>0</v>
      </c>
      <c r="N13" s="21"/>
    </row>
    <row r="14" spans="1:15" s="6" customFormat="1" x14ac:dyDescent="0.3">
      <c r="A14" s="34"/>
      <c r="B14" s="4" t="s">
        <v>30</v>
      </c>
      <c r="C14" s="7" t="s">
        <v>31</v>
      </c>
      <c r="D14" s="4" t="s">
        <v>20</v>
      </c>
      <c r="E14" s="23">
        <v>1</v>
      </c>
      <c r="F14" s="10"/>
      <c r="G14" s="4">
        <f t="shared" si="5"/>
        <v>0</v>
      </c>
      <c r="H14" s="4"/>
      <c r="I14" s="4">
        <f t="shared" si="6"/>
        <v>0</v>
      </c>
      <c r="J14" s="4"/>
      <c r="K14" s="4">
        <f t="shared" si="7"/>
        <v>0</v>
      </c>
      <c r="L14" s="4">
        <f t="shared" si="8"/>
        <v>0</v>
      </c>
      <c r="M14" s="4">
        <f t="shared" si="9"/>
        <v>0</v>
      </c>
      <c r="N14" s="21"/>
    </row>
    <row r="15" spans="1:15" s="6" customFormat="1" x14ac:dyDescent="0.3">
      <c r="A15" s="34"/>
      <c r="B15" s="4" t="s">
        <v>32</v>
      </c>
      <c r="C15" s="7" t="s">
        <v>24</v>
      </c>
      <c r="D15" s="4" t="s">
        <v>20</v>
      </c>
      <c r="E15" s="23">
        <v>24</v>
      </c>
      <c r="F15" s="10"/>
      <c r="G15" s="4">
        <f t="shared" si="5"/>
        <v>0</v>
      </c>
      <c r="H15" s="4"/>
      <c r="I15" s="4">
        <f t="shared" si="6"/>
        <v>0</v>
      </c>
      <c r="J15" s="4"/>
      <c r="K15" s="4">
        <f t="shared" si="7"/>
        <v>0</v>
      </c>
      <c r="L15" s="4">
        <f t="shared" si="8"/>
        <v>0</v>
      </c>
      <c r="M15" s="4">
        <f t="shared" si="9"/>
        <v>0</v>
      </c>
      <c r="N15" s="21"/>
    </row>
    <row r="16" spans="1:15" s="6" customFormat="1" x14ac:dyDescent="0.3">
      <c r="A16" s="34"/>
      <c r="B16" s="4" t="s">
        <v>33</v>
      </c>
      <c r="C16" s="7" t="s">
        <v>31</v>
      </c>
      <c r="D16" s="4" t="s">
        <v>20</v>
      </c>
      <c r="E16" s="23">
        <v>2</v>
      </c>
      <c r="F16" s="10"/>
      <c r="G16" s="4">
        <f t="shared" si="5"/>
        <v>0</v>
      </c>
      <c r="H16" s="4"/>
      <c r="I16" s="4">
        <f t="shared" si="6"/>
        <v>0</v>
      </c>
      <c r="J16" s="4"/>
      <c r="K16" s="4">
        <f t="shared" si="7"/>
        <v>0</v>
      </c>
      <c r="L16" s="4">
        <f t="shared" si="8"/>
        <v>0</v>
      </c>
      <c r="M16" s="4">
        <f t="shared" si="9"/>
        <v>0</v>
      </c>
      <c r="N16" s="21"/>
    </row>
    <row r="17" spans="1:14" s="6" customFormat="1" x14ac:dyDescent="0.3">
      <c r="A17" s="34"/>
      <c r="B17" s="4" t="s">
        <v>34</v>
      </c>
      <c r="C17" s="4" t="s">
        <v>24</v>
      </c>
      <c r="D17" s="4" t="s">
        <v>20</v>
      </c>
      <c r="E17" s="23">
        <v>12</v>
      </c>
      <c r="F17" s="10"/>
      <c r="G17" s="4">
        <f t="shared" si="5"/>
        <v>0</v>
      </c>
      <c r="H17" s="4"/>
      <c r="I17" s="4">
        <f t="shared" si="6"/>
        <v>0</v>
      </c>
      <c r="J17" s="4"/>
      <c r="K17" s="4">
        <f t="shared" si="7"/>
        <v>0</v>
      </c>
      <c r="L17" s="4">
        <f t="shared" si="8"/>
        <v>0</v>
      </c>
      <c r="M17" s="4">
        <f t="shared" si="9"/>
        <v>0</v>
      </c>
      <c r="N17" s="21"/>
    </row>
    <row r="18" spans="1:14" s="6" customFormat="1" x14ac:dyDescent="0.3">
      <c r="A18" s="34"/>
      <c r="B18" s="4" t="s">
        <v>35</v>
      </c>
      <c r="C18" s="7" t="s">
        <v>36</v>
      </c>
      <c r="D18" s="4" t="s">
        <v>37</v>
      </c>
      <c r="E18" s="23">
        <v>32</v>
      </c>
      <c r="F18" s="10"/>
      <c r="G18" s="4">
        <f t="shared" si="5"/>
        <v>0</v>
      </c>
      <c r="H18" s="4"/>
      <c r="I18" s="4">
        <f t="shared" si="6"/>
        <v>0</v>
      </c>
      <c r="J18" s="4"/>
      <c r="K18" s="4">
        <f t="shared" si="7"/>
        <v>0</v>
      </c>
      <c r="L18" s="4">
        <f t="shared" si="8"/>
        <v>0</v>
      </c>
      <c r="M18" s="4">
        <f t="shared" si="9"/>
        <v>0</v>
      </c>
      <c r="N18" s="21"/>
    </row>
    <row r="19" spans="1:14" s="6" customFormat="1" x14ac:dyDescent="0.3">
      <c r="A19" s="34"/>
      <c r="B19" s="4" t="s">
        <v>35</v>
      </c>
      <c r="C19" s="7" t="s">
        <v>38</v>
      </c>
      <c r="D19" s="4" t="s">
        <v>37</v>
      </c>
      <c r="E19" s="23">
        <v>32</v>
      </c>
      <c r="F19" s="10"/>
      <c r="G19" s="4">
        <f t="shared" si="5"/>
        <v>0</v>
      </c>
      <c r="H19" s="4"/>
      <c r="I19" s="4">
        <f t="shared" si="6"/>
        <v>0</v>
      </c>
      <c r="J19" s="4"/>
      <c r="K19" s="4">
        <f t="shared" si="7"/>
        <v>0</v>
      </c>
      <c r="L19" s="4">
        <f t="shared" si="8"/>
        <v>0</v>
      </c>
      <c r="M19" s="4">
        <f t="shared" si="9"/>
        <v>0</v>
      </c>
      <c r="N19" s="21"/>
    </row>
    <row r="20" spans="1:14" s="6" customFormat="1" x14ac:dyDescent="0.3">
      <c r="A20" s="34"/>
      <c r="B20" s="4" t="s">
        <v>35</v>
      </c>
      <c r="C20" s="7" t="s">
        <v>39</v>
      </c>
      <c r="D20" s="4" t="s">
        <v>37</v>
      </c>
      <c r="E20" s="23">
        <v>32</v>
      </c>
      <c r="F20" s="10"/>
      <c r="G20" s="4">
        <f t="shared" si="5"/>
        <v>0</v>
      </c>
      <c r="H20" s="4"/>
      <c r="I20" s="4">
        <f t="shared" si="6"/>
        <v>0</v>
      </c>
      <c r="J20" s="4"/>
      <c r="K20" s="4">
        <f t="shared" si="7"/>
        <v>0</v>
      </c>
      <c r="L20" s="4">
        <f t="shared" si="8"/>
        <v>0</v>
      </c>
      <c r="M20" s="4">
        <f t="shared" si="9"/>
        <v>0</v>
      </c>
      <c r="N20" s="21"/>
    </row>
    <row r="21" spans="1:14" s="6" customFormat="1" x14ac:dyDescent="0.3">
      <c r="A21" s="34"/>
      <c r="B21" s="4" t="s">
        <v>40</v>
      </c>
      <c r="C21" s="4" t="s">
        <v>24</v>
      </c>
      <c r="D21" s="4" t="s">
        <v>20</v>
      </c>
      <c r="E21" s="23">
        <v>8</v>
      </c>
      <c r="F21" s="10"/>
      <c r="G21" s="4">
        <f t="shared" si="5"/>
        <v>0</v>
      </c>
      <c r="H21" s="4"/>
      <c r="I21" s="4">
        <f t="shared" si="6"/>
        <v>0</v>
      </c>
      <c r="J21" s="4"/>
      <c r="K21" s="4">
        <f t="shared" si="7"/>
        <v>0</v>
      </c>
      <c r="L21" s="4">
        <f t="shared" si="8"/>
        <v>0</v>
      </c>
      <c r="M21" s="4">
        <f t="shared" si="9"/>
        <v>0</v>
      </c>
      <c r="N21" s="21"/>
    </row>
    <row r="22" spans="1:14" s="6" customFormat="1" x14ac:dyDescent="0.3">
      <c r="A22" s="34"/>
      <c r="B22" s="4" t="s">
        <v>41</v>
      </c>
      <c r="C22" s="7" t="s">
        <v>28</v>
      </c>
      <c r="D22" s="4" t="s">
        <v>20</v>
      </c>
      <c r="E22" s="23">
        <v>4</v>
      </c>
      <c r="F22" s="10"/>
      <c r="G22" s="4">
        <f t="shared" si="5"/>
        <v>0</v>
      </c>
      <c r="H22" s="4"/>
      <c r="I22" s="4">
        <f t="shared" si="6"/>
        <v>0</v>
      </c>
      <c r="J22" s="4"/>
      <c r="K22" s="4">
        <f t="shared" si="7"/>
        <v>0</v>
      </c>
      <c r="L22" s="4">
        <f t="shared" si="8"/>
        <v>0</v>
      </c>
      <c r="M22" s="4">
        <f t="shared" si="9"/>
        <v>0</v>
      </c>
      <c r="N22" s="21"/>
    </row>
    <row r="23" spans="1:14" s="6" customFormat="1" x14ac:dyDescent="0.3">
      <c r="A23" s="34"/>
      <c r="B23" s="4" t="s">
        <v>41</v>
      </c>
      <c r="C23" s="7" t="s">
        <v>29</v>
      </c>
      <c r="D23" s="4" t="s">
        <v>20</v>
      </c>
      <c r="E23" s="23">
        <v>72</v>
      </c>
      <c r="F23" s="10"/>
      <c r="G23" s="4">
        <f t="shared" si="5"/>
        <v>0</v>
      </c>
      <c r="H23" s="4"/>
      <c r="I23" s="4">
        <f t="shared" si="6"/>
        <v>0</v>
      </c>
      <c r="J23" s="4"/>
      <c r="K23" s="4">
        <f t="shared" si="7"/>
        <v>0</v>
      </c>
      <c r="L23" s="4">
        <f t="shared" si="8"/>
        <v>0</v>
      </c>
      <c r="M23" s="4">
        <f t="shared" si="9"/>
        <v>0</v>
      </c>
      <c r="N23" s="21"/>
    </row>
    <row r="24" spans="1:14" s="6" customFormat="1" x14ac:dyDescent="0.3">
      <c r="A24" s="34"/>
      <c r="B24" s="4" t="s">
        <v>42</v>
      </c>
      <c r="C24" s="7" t="s">
        <v>24</v>
      </c>
      <c r="D24" s="4" t="s">
        <v>20</v>
      </c>
      <c r="E24" s="23">
        <v>4</v>
      </c>
      <c r="F24" s="10"/>
      <c r="G24" s="4">
        <f t="shared" si="5"/>
        <v>0</v>
      </c>
      <c r="H24" s="4"/>
      <c r="I24" s="4">
        <f t="shared" si="6"/>
        <v>0</v>
      </c>
      <c r="J24" s="4"/>
      <c r="K24" s="4">
        <f t="shared" si="7"/>
        <v>0</v>
      </c>
      <c r="L24" s="4">
        <f t="shared" si="8"/>
        <v>0</v>
      </c>
      <c r="M24" s="4">
        <f t="shared" si="9"/>
        <v>0</v>
      </c>
      <c r="N24" s="21"/>
    </row>
    <row r="25" spans="1:14" s="6" customFormat="1" x14ac:dyDescent="0.3">
      <c r="A25" s="34"/>
      <c r="B25" s="4" t="s">
        <v>43</v>
      </c>
      <c r="C25" s="4" t="s">
        <v>44</v>
      </c>
      <c r="D25" s="4" t="s">
        <v>20</v>
      </c>
      <c r="E25" s="23">
        <v>1</v>
      </c>
      <c r="F25" s="10"/>
      <c r="G25" s="4">
        <f t="shared" si="5"/>
        <v>0</v>
      </c>
      <c r="H25" s="4"/>
      <c r="I25" s="4">
        <f t="shared" si="6"/>
        <v>0</v>
      </c>
      <c r="J25" s="4"/>
      <c r="K25" s="4">
        <f t="shared" si="7"/>
        <v>0</v>
      </c>
      <c r="L25" s="4">
        <f t="shared" si="8"/>
        <v>0</v>
      </c>
      <c r="M25" s="4">
        <f t="shared" si="9"/>
        <v>0</v>
      </c>
      <c r="N25" s="21"/>
    </row>
    <row r="26" spans="1:14" s="6" customFormat="1" x14ac:dyDescent="0.3">
      <c r="A26" s="34"/>
      <c r="B26" s="4" t="s">
        <v>43</v>
      </c>
      <c r="C26" s="7" t="s">
        <v>31</v>
      </c>
      <c r="D26" s="4" t="s">
        <v>20</v>
      </c>
      <c r="E26" s="23">
        <v>2</v>
      </c>
      <c r="F26" s="10"/>
      <c r="G26" s="4">
        <f t="shared" si="5"/>
        <v>0</v>
      </c>
      <c r="H26" s="4"/>
      <c r="I26" s="4">
        <f t="shared" si="6"/>
        <v>0</v>
      </c>
      <c r="J26" s="4"/>
      <c r="K26" s="4">
        <f t="shared" si="7"/>
        <v>0</v>
      </c>
      <c r="L26" s="4">
        <f t="shared" si="8"/>
        <v>0</v>
      </c>
      <c r="M26" s="4">
        <f t="shared" si="9"/>
        <v>0</v>
      </c>
      <c r="N26" s="21"/>
    </row>
    <row r="27" spans="1:14" s="6" customFormat="1" x14ac:dyDescent="0.3">
      <c r="A27" s="34"/>
      <c r="B27" s="4" t="s">
        <v>45</v>
      </c>
      <c r="C27" s="7" t="s">
        <v>46</v>
      </c>
      <c r="D27" s="4" t="s">
        <v>20</v>
      </c>
      <c r="E27" s="23">
        <v>24</v>
      </c>
      <c r="F27" s="10"/>
      <c r="G27" s="4">
        <f t="shared" si="5"/>
        <v>0</v>
      </c>
      <c r="H27" s="4"/>
      <c r="I27" s="4">
        <f t="shared" si="6"/>
        <v>0</v>
      </c>
      <c r="J27" s="4"/>
      <c r="K27" s="4">
        <f t="shared" si="7"/>
        <v>0</v>
      </c>
      <c r="L27" s="4">
        <f t="shared" si="8"/>
        <v>0</v>
      </c>
      <c r="M27" s="4">
        <f t="shared" si="9"/>
        <v>0</v>
      </c>
      <c r="N27" s="21"/>
    </row>
    <row r="28" spans="1:14" s="6" customFormat="1" x14ac:dyDescent="0.3">
      <c r="A28" s="34"/>
      <c r="B28" s="4" t="s">
        <v>47</v>
      </c>
      <c r="C28" s="7" t="s">
        <v>29</v>
      </c>
      <c r="D28" s="4" t="s">
        <v>20</v>
      </c>
      <c r="E28" s="23">
        <v>48</v>
      </c>
      <c r="F28" s="10"/>
      <c r="G28" s="4">
        <f t="shared" si="5"/>
        <v>0</v>
      </c>
      <c r="H28" s="4"/>
      <c r="I28" s="4">
        <f t="shared" si="6"/>
        <v>0</v>
      </c>
      <c r="J28" s="4"/>
      <c r="K28" s="4">
        <f t="shared" si="7"/>
        <v>0</v>
      </c>
      <c r="L28" s="4">
        <f t="shared" si="8"/>
        <v>0</v>
      </c>
      <c r="M28" s="4">
        <f t="shared" si="9"/>
        <v>0</v>
      </c>
      <c r="N28" s="21"/>
    </row>
    <row r="29" spans="1:14" s="6" customFormat="1" x14ac:dyDescent="0.3">
      <c r="A29" s="34"/>
      <c r="B29" s="4" t="s">
        <v>48</v>
      </c>
      <c r="C29" s="4" t="s">
        <v>29</v>
      </c>
      <c r="D29" s="4" t="s">
        <v>20</v>
      </c>
      <c r="E29" s="23">
        <v>24</v>
      </c>
      <c r="F29" s="10"/>
      <c r="G29" s="4">
        <f t="shared" si="5"/>
        <v>0</v>
      </c>
      <c r="H29" s="4"/>
      <c r="I29" s="4">
        <f t="shared" si="6"/>
        <v>0</v>
      </c>
      <c r="J29" s="4"/>
      <c r="K29" s="4">
        <f t="shared" si="7"/>
        <v>0</v>
      </c>
      <c r="L29" s="4">
        <f t="shared" si="8"/>
        <v>0</v>
      </c>
      <c r="M29" s="4">
        <f t="shared" si="9"/>
        <v>0</v>
      </c>
      <c r="N29" s="21"/>
    </row>
    <row r="30" spans="1:14" s="6" customFormat="1" x14ac:dyDescent="0.3">
      <c r="A30" s="34"/>
      <c r="B30" s="4" t="s">
        <v>49</v>
      </c>
      <c r="C30" s="7" t="s">
        <v>50</v>
      </c>
      <c r="D30" s="4" t="s">
        <v>0</v>
      </c>
      <c r="E30" s="23">
        <v>42</v>
      </c>
      <c r="F30" s="10"/>
      <c r="G30" s="4">
        <f t="shared" si="5"/>
        <v>0</v>
      </c>
      <c r="H30" s="4"/>
      <c r="I30" s="4">
        <f t="shared" si="6"/>
        <v>0</v>
      </c>
      <c r="J30" s="4"/>
      <c r="K30" s="4">
        <f t="shared" si="7"/>
        <v>0</v>
      </c>
      <c r="L30" s="4">
        <f t="shared" si="8"/>
        <v>0</v>
      </c>
      <c r="M30" s="4">
        <f t="shared" si="9"/>
        <v>0</v>
      </c>
      <c r="N30" s="21"/>
    </row>
    <row r="31" spans="1:14" s="6" customFormat="1" x14ac:dyDescent="0.3">
      <c r="A31" s="34"/>
      <c r="B31" s="4" t="s">
        <v>51</v>
      </c>
      <c r="C31" s="7" t="s">
        <v>52</v>
      </c>
      <c r="D31" s="4" t="s">
        <v>0</v>
      </c>
      <c r="E31" s="23">
        <v>276</v>
      </c>
      <c r="F31" s="10"/>
      <c r="G31" s="4">
        <f t="shared" si="5"/>
        <v>0</v>
      </c>
      <c r="H31" s="4"/>
      <c r="I31" s="4">
        <f t="shared" si="6"/>
        <v>0</v>
      </c>
      <c r="J31" s="4"/>
      <c r="K31" s="4">
        <f t="shared" si="7"/>
        <v>0</v>
      </c>
      <c r="L31" s="4">
        <f t="shared" si="8"/>
        <v>0</v>
      </c>
      <c r="M31" s="4">
        <f t="shared" si="9"/>
        <v>0</v>
      </c>
      <c r="N31" s="21"/>
    </row>
    <row r="32" spans="1:14" s="6" customFormat="1" x14ac:dyDescent="0.3">
      <c r="A32" s="34"/>
      <c r="B32" s="4" t="s">
        <v>53</v>
      </c>
      <c r="C32" s="7" t="s">
        <v>54</v>
      </c>
      <c r="D32" s="4" t="s">
        <v>0</v>
      </c>
      <c r="E32" s="23">
        <v>24</v>
      </c>
      <c r="F32" s="10"/>
      <c r="G32" s="4">
        <f t="shared" si="5"/>
        <v>0</v>
      </c>
      <c r="H32" s="4"/>
      <c r="I32" s="4">
        <f t="shared" si="6"/>
        <v>0</v>
      </c>
      <c r="J32" s="4"/>
      <c r="K32" s="4">
        <f t="shared" si="7"/>
        <v>0</v>
      </c>
      <c r="L32" s="4">
        <f t="shared" si="8"/>
        <v>0</v>
      </c>
      <c r="M32" s="4">
        <f t="shared" si="9"/>
        <v>0</v>
      </c>
      <c r="N32" s="21"/>
    </row>
    <row r="33" spans="1:14" s="6" customFormat="1" x14ac:dyDescent="0.3">
      <c r="A33" s="34"/>
      <c r="B33" s="4" t="s">
        <v>55</v>
      </c>
      <c r="C33" s="4" t="s">
        <v>24</v>
      </c>
      <c r="D33" s="4" t="s">
        <v>0</v>
      </c>
      <c r="E33" s="23">
        <v>54</v>
      </c>
      <c r="F33" s="10"/>
      <c r="G33" s="4">
        <f t="shared" si="5"/>
        <v>0</v>
      </c>
      <c r="H33" s="4"/>
      <c r="I33" s="4">
        <f t="shared" si="6"/>
        <v>0</v>
      </c>
      <c r="J33" s="4"/>
      <c r="K33" s="4">
        <f t="shared" si="7"/>
        <v>0</v>
      </c>
      <c r="L33" s="4">
        <f t="shared" si="8"/>
        <v>0</v>
      </c>
      <c r="M33" s="4">
        <f t="shared" si="9"/>
        <v>0</v>
      </c>
      <c r="N33" s="21"/>
    </row>
    <row r="34" spans="1:14" s="6" customFormat="1" x14ac:dyDescent="0.3">
      <c r="A34" s="34"/>
      <c r="B34" s="4" t="s">
        <v>56</v>
      </c>
      <c r="C34" s="7" t="s">
        <v>57</v>
      </c>
      <c r="D34" s="4" t="s">
        <v>20</v>
      </c>
      <c r="E34" s="23">
        <v>88</v>
      </c>
      <c r="F34" s="10"/>
      <c r="G34" s="4">
        <f t="shared" si="5"/>
        <v>0</v>
      </c>
      <c r="H34" s="4"/>
      <c r="I34" s="4">
        <f t="shared" si="6"/>
        <v>0</v>
      </c>
      <c r="J34" s="4"/>
      <c r="K34" s="4">
        <f t="shared" si="7"/>
        <v>0</v>
      </c>
      <c r="L34" s="4">
        <f t="shared" si="8"/>
        <v>0</v>
      </c>
      <c r="M34" s="4">
        <f t="shared" si="9"/>
        <v>0</v>
      </c>
      <c r="N34" s="21"/>
    </row>
    <row r="35" spans="1:14" s="6" customFormat="1" x14ac:dyDescent="0.3">
      <c r="A35" s="34"/>
      <c r="B35" s="4" t="s">
        <v>58</v>
      </c>
      <c r="C35" s="7" t="s">
        <v>59</v>
      </c>
      <c r="D35" s="4" t="s">
        <v>20</v>
      </c>
      <c r="E35" s="23">
        <v>325</v>
      </c>
      <c r="F35" s="10"/>
      <c r="G35" s="4">
        <f t="shared" si="5"/>
        <v>0</v>
      </c>
      <c r="H35" s="4"/>
      <c r="I35" s="4">
        <f t="shared" si="6"/>
        <v>0</v>
      </c>
      <c r="J35" s="4"/>
      <c r="K35" s="4">
        <f t="shared" si="7"/>
        <v>0</v>
      </c>
      <c r="L35" s="4">
        <f t="shared" si="8"/>
        <v>0</v>
      </c>
      <c r="M35" s="4">
        <f t="shared" si="9"/>
        <v>0</v>
      </c>
      <c r="N35" s="21"/>
    </row>
    <row r="36" spans="1:14" s="6" customFormat="1" x14ac:dyDescent="0.3">
      <c r="A36" s="34"/>
      <c r="B36" s="4" t="s">
        <v>60</v>
      </c>
      <c r="C36" s="7" t="s">
        <v>61</v>
      </c>
      <c r="D36" s="4" t="s">
        <v>20</v>
      </c>
      <c r="E36" s="23">
        <v>325</v>
      </c>
      <c r="F36" s="10"/>
      <c r="G36" s="4">
        <f t="shared" si="5"/>
        <v>0</v>
      </c>
      <c r="H36" s="4"/>
      <c r="I36" s="4">
        <f t="shared" si="6"/>
        <v>0</v>
      </c>
      <c r="J36" s="4"/>
      <c r="K36" s="4">
        <f t="shared" si="7"/>
        <v>0</v>
      </c>
      <c r="L36" s="4">
        <f t="shared" si="8"/>
        <v>0</v>
      </c>
      <c r="M36" s="4">
        <f t="shared" si="9"/>
        <v>0</v>
      </c>
      <c r="N36" s="21"/>
    </row>
    <row r="37" spans="1:14" s="6" customFormat="1" x14ac:dyDescent="0.3">
      <c r="A37" s="34"/>
      <c r="B37" s="4" t="s">
        <v>62</v>
      </c>
      <c r="C37" s="4" t="s">
        <v>63</v>
      </c>
      <c r="D37" s="4" t="s">
        <v>0</v>
      </c>
      <c r="E37" s="23">
        <v>138</v>
      </c>
      <c r="F37" s="10"/>
      <c r="G37" s="4">
        <f t="shared" si="5"/>
        <v>0</v>
      </c>
      <c r="H37" s="4"/>
      <c r="I37" s="4">
        <f t="shared" si="6"/>
        <v>0</v>
      </c>
      <c r="J37" s="4"/>
      <c r="K37" s="4">
        <f t="shared" si="7"/>
        <v>0</v>
      </c>
      <c r="L37" s="4">
        <f t="shared" si="8"/>
        <v>0</v>
      </c>
      <c r="M37" s="4">
        <f t="shared" si="9"/>
        <v>0</v>
      </c>
      <c r="N37" s="21"/>
    </row>
    <row r="38" spans="1:14" s="6" customFormat="1" x14ac:dyDescent="0.3">
      <c r="A38" s="34"/>
      <c r="B38" s="4" t="s">
        <v>64</v>
      </c>
      <c r="C38" s="7" t="s">
        <v>65</v>
      </c>
      <c r="D38" s="4" t="s">
        <v>37</v>
      </c>
      <c r="E38" s="23">
        <v>88</v>
      </c>
      <c r="F38" s="10"/>
      <c r="G38" s="4">
        <f t="shared" si="5"/>
        <v>0</v>
      </c>
      <c r="H38" s="4"/>
      <c r="I38" s="4">
        <f t="shared" si="6"/>
        <v>0</v>
      </c>
      <c r="J38" s="4"/>
      <c r="K38" s="4">
        <f t="shared" si="7"/>
        <v>0</v>
      </c>
      <c r="L38" s="4">
        <f t="shared" si="8"/>
        <v>0</v>
      </c>
      <c r="M38" s="4">
        <f t="shared" si="9"/>
        <v>0</v>
      </c>
      <c r="N38" s="21"/>
    </row>
    <row r="39" spans="1:14" s="6" customFormat="1" x14ac:dyDescent="0.3">
      <c r="A39" s="34"/>
      <c r="B39" s="4" t="s">
        <v>66</v>
      </c>
      <c r="C39" s="7" t="s">
        <v>29</v>
      </c>
      <c r="D39" s="4" t="s">
        <v>0</v>
      </c>
      <c r="E39" s="23">
        <v>24</v>
      </c>
      <c r="F39" s="10"/>
      <c r="G39" s="4">
        <f t="shared" si="5"/>
        <v>0</v>
      </c>
      <c r="H39" s="4"/>
      <c r="I39" s="4">
        <f t="shared" si="6"/>
        <v>0</v>
      </c>
      <c r="J39" s="4"/>
      <c r="K39" s="4">
        <f t="shared" si="7"/>
        <v>0</v>
      </c>
      <c r="L39" s="4">
        <f t="shared" si="8"/>
        <v>0</v>
      </c>
      <c r="M39" s="4">
        <f t="shared" si="9"/>
        <v>0</v>
      </c>
      <c r="N39" s="21"/>
    </row>
    <row r="40" spans="1:14" s="6" customFormat="1" x14ac:dyDescent="0.3">
      <c r="A40" s="34"/>
      <c r="B40" s="4" t="s">
        <v>66</v>
      </c>
      <c r="C40" s="7" t="s">
        <v>44</v>
      </c>
      <c r="D40" s="4" t="s">
        <v>0</v>
      </c>
      <c r="E40" s="23">
        <v>12</v>
      </c>
      <c r="F40" s="10"/>
      <c r="G40" s="4">
        <f t="shared" si="5"/>
        <v>0</v>
      </c>
      <c r="H40" s="4"/>
      <c r="I40" s="4">
        <f t="shared" si="6"/>
        <v>0</v>
      </c>
      <c r="J40" s="4"/>
      <c r="K40" s="4">
        <f t="shared" si="7"/>
        <v>0</v>
      </c>
      <c r="L40" s="4">
        <f t="shared" si="8"/>
        <v>0</v>
      </c>
      <c r="M40" s="4">
        <f t="shared" si="9"/>
        <v>0</v>
      </c>
      <c r="N40" s="21"/>
    </row>
    <row r="41" spans="1:14" s="6" customFormat="1" x14ac:dyDescent="0.3">
      <c r="A41" s="34"/>
      <c r="B41" s="4" t="s">
        <v>66</v>
      </c>
      <c r="C41" s="4" t="s">
        <v>24</v>
      </c>
      <c r="D41" s="4" t="s">
        <v>0</v>
      </c>
      <c r="E41" s="23">
        <v>42</v>
      </c>
      <c r="F41" s="10"/>
      <c r="G41" s="4">
        <f t="shared" si="5"/>
        <v>0</v>
      </c>
      <c r="H41" s="4"/>
      <c r="I41" s="4">
        <f t="shared" si="6"/>
        <v>0</v>
      </c>
      <c r="J41" s="4"/>
      <c r="K41" s="4">
        <f t="shared" si="7"/>
        <v>0</v>
      </c>
      <c r="L41" s="4">
        <f t="shared" si="8"/>
        <v>0</v>
      </c>
      <c r="M41" s="4">
        <f t="shared" si="9"/>
        <v>0</v>
      </c>
      <c r="N41" s="21"/>
    </row>
    <row r="42" spans="1:14" s="6" customFormat="1" x14ac:dyDescent="0.3">
      <c r="A42" s="34"/>
      <c r="B42" s="4" t="s">
        <v>66</v>
      </c>
      <c r="C42" s="7" t="s">
        <v>31</v>
      </c>
      <c r="D42" s="4" t="s">
        <v>0</v>
      </c>
      <c r="E42" s="23">
        <v>18</v>
      </c>
      <c r="F42" s="10"/>
      <c r="G42" s="4">
        <f t="shared" si="5"/>
        <v>0</v>
      </c>
      <c r="H42" s="4"/>
      <c r="I42" s="4">
        <f t="shared" si="6"/>
        <v>0</v>
      </c>
      <c r="J42" s="4"/>
      <c r="K42" s="4">
        <f t="shared" si="7"/>
        <v>0</v>
      </c>
      <c r="L42" s="4">
        <f t="shared" si="8"/>
        <v>0</v>
      </c>
      <c r="M42" s="4">
        <f t="shared" si="9"/>
        <v>0</v>
      </c>
      <c r="N42" s="21"/>
    </row>
    <row r="43" spans="1:14" s="6" customFormat="1" x14ac:dyDescent="0.3">
      <c r="A43" s="34"/>
      <c r="B43" s="4" t="s">
        <v>67</v>
      </c>
      <c r="C43" s="7" t="s">
        <v>24</v>
      </c>
      <c r="D43" s="4" t="s">
        <v>20</v>
      </c>
      <c r="E43" s="23">
        <v>42</v>
      </c>
      <c r="F43" s="10"/>
      <c r="G43" s="4">
        <f t="shared" si="5"/>
        <v>0</v>
      </c>
      <c r="H43" s="4"/>
      <c r="I43" s="4">
        <f t="shared" si="6"/>
        <v>0</v>
      </c>
      <c r="J43" s="4"/>
      <c r="K43" s="4">
        <f t="shared" si="7"/>
        <v>0</v>
      </c>
      <c r="L43" s="4">
        <f t="shared" si="8"/>
        <v>0</v>
      </c>
      <c r="M43" s="4">
        <f t="shared" si="9"/>
        <v>0</v>
      </c>
      <c r="N43" s="21"/>
    </row>
    <row r="44" spans="1:14" s="6" customFormat="1" x14ac:dyDescent="0.3">
      <c r="A44" s="34"/>
      <c r="B44" s="4" t="s">
        <v>68</v>
      </c>
      <c r="C44" s="7" t="s">
        <v>29</v>
      </c>
      <c r="D44" s="4" t="s">
        <v>20</v>
      </c>
      <c r="E44" s="23">
        <v>24</v>
      </c>
      <c r="F44" s="10"/>
      <c r="G44" s="4">
        <f t="shared" si="5"/>
        <v>0</v>
      </c>
      <c r="H44" s="4"/>
      <c r="I44" s="4">
        <f t="shared" si="6"/>
        <v>0</v>
      </c>
      <c r="J44" s="4"/>
      <c r="K44" s="4">
        <f t="shared" si="7"/>
        <v>0</v>
      </c>
      <c r="L44" s="4">
        <f t="shared" si="8"/>
        <v>0</v>
      </c>
      <c r="M44" s="4">
        <f t="shared" si="9"/>
        <v>0</v>
      </c>
      <c r="N44" s="21"/>
    </row>
    <row r="45" spans="1:14" s="6" customFormat="1" x14ac:dyDescent="0.3">
      <c r="A45" s="34"/>
      <c r="B45" s="4" t="s">
        <v>68</v>
      </c>
      <c r="C45" s="4" t="s">
        <v>44</v>
      </c>
      <c r="D45" s="4" t="s">
        <v>20</v>
      </c>
      <c r="E45" s="23">
        <v>3</v>
      </c>
      <c r="F45" s="10"/>
      <c r="G45" s="4">
        <f t="shared" si="5"/>
        <v>0</v>
      </c>
      <c r="H45" s="4"/>
      <c r="I45" s="4">
        <f t="shared" si="6"/>
        <v>0</v>
      </c>
      <c r="J45" s="4"/>
      <c r="K45" s="4">
        <f t="shared" si="7"/>
        <v>0</v>
      </c>
      <c r="L45" s="4">
        <f t="shared" si="8"/>
        <v>0</v>
      </c>
      <c r="M45" s="4">
        <f t="shared" si="9"/>
        <v>0</v>
      </c>
      <c r="N45" s="21"/>
    </row>
    <row r="46" spans="1:14" s="6" customFormat="1" x14ac:dyDescent="0.3">
      <c r="A46" s="34"/>
      <c r="B46" s="4" t="s">
        <v>68</v>
      </c>
      <c r="C46" s="7" t="s">
        <v>24</v>
      </c>
      <c r="D46" s="4" t="s">
        <v>20</v>
      </c>
      <c r="E46" s="23">
        <v>4</v>
      </c>
      <c r="F46" s="10"/>
      <c r="G46" s="4">
        <f t="shared" si="5"/>
        <v>0</v>
      </c>
      <c r="H46" s="4"/>
      <c r="I46" s="4">
        <f t="shared" si="6"/>
        <v>0</v>
      </c>
      <c r="J46" s="4"/>
      <c r="K46" s="4">
        <f t="shared" si="7"/>
        <v>0</v>
      </c>
      <c r="L46" s="4">
        <f t="shared" si="8"/>
        <v>0</v>
      </c>
      <c r="M46" s="4">
        <f t="shared" si="9"/>
        <v>0</v>
      </c>
      <c r="N46" s="21"/>
    </row>
    <row r="47" spans="1:14" s="6" customFormat="1" x14ac:dyDescent="0.3">
      <c r="A47" s="34"/>
      <c r="B47" s="4" t="s">
        <v>68</v>
      </c>
      <c r="C47" s="7" t="s">
        <v>31</v>
      </c>
      <c r="D47" s="4" t="s">
        <v>20</v>
      </c>
      <c r="E47" s="23">
        <v>5</v>
      </c>
      <c r="F47" s="10"/>
      <c r="G47" s="4">
        <f t="shared" si="5"/>
        <v>0</v>
      </c>
      <c r="H47" s="4"/>
      <c r="I47" s="4">
        <f t="shared" si="6"/>
        <v>0</v>
      </c>
      <c r="J47" s="4"/>
      <c r="K47" s="4">
        <f t="shared" si="7"/>
        <v>0</v>
      </c>
      <c r="L47" s="4">
        <f t="shared" si="8"/>
        <v>0</v>
      </c>
      <c r="M47" s="4">
        <f t="shared" si="9"/>
        <v>0</v>
      </c>
      <c r="N47" s="21"/>
    </row>
    <row r="48" spans="1:14" s="6" customFormat="1" x14ac:dyDescent="0.3">
      <c r="A48" s="34"/>
      <c r="B48" s="4" t="s">
        <v>69</v>
      </c>
      <c r="C48" s="7" t="s">
        <v>70</v>
      </c>
      <c r="D48" s="4" t="s">
        <v>20</v>
      </c>
      <c r="E48" s="23">
        <v>4</v>
      </c>
      <c r="F48" s="10"/>
      <c r="G48" s="4">
        <f t="shared" si="5"/>
        <v>0</v>
      </c>
      <c r="H48" s="4"/>
      <c r="I48" s="4">
        <f t="shared" si="6"/>
        <v>0</v>
      </c>
      <c r="J48" s="4"/>
      <c r="K48" s="4">
        <f t="shared" si="7"/>
        <v>0</v>
      </c>
      <c r="L48" s="4">
        <f t="shared" si="8"/>
        <v>0</v>
      </c>
      <c r="M48" s="4">
        <f t="shared" si="9"/>
        <v>0</v>
      </c>
      <c r="N48" s="21"/>
    </row>
    <row r="49" spans="1:14" s="6" customFormat="1" x14ac:dyDescent="0.3">
      <c r="A49" s="34"/>
      <c r="B49" s="4" t="s">
        <v>69</v>
      </c>
      <c r="C49" s="4" t="s">
        <v>71</v>
      </c>
      <c r="D49" s="4" t="s">
        <v>20</v>
      </c>
      <c r="E49" s="23">
        <v>1</v>
      </c>
      <c r="F49" s="10"/>
      <c r="G49" s="4">
        <f t="shared" si="5"/>
        <v>0</v>
      </c>
      <c r="H49" s="4"/>
      <c r="I49" s="4">
        <f t="shared" si="6"/>
        <v>0</v>
      </c>
      <c r="J49" s="4"/>
      <c r="K49" s="4">
        <f t="shared" si="7"/>
        <v>0</v>
      </c>
      <c r="L49" s="4">
        <f t="shared" si="8"/>
        <v>0</v>
      </c>
      <c r="M49" s="4">
        <f t="shared" si="9"/>
        <v>0</v>
      </c>
      <c r="N49" s="21"/>
    </row>
    <row r="50" spans="1:14" s="6" customFormat="1" x14ac:dyDescent="0.3">
      <c r="A50" s="34"/>
      <c r="B50" s="4" t="s">
        <v>72</v>
      </c>
      <c r="C50" s="7" t="s">
        <v>24</v>
      </c>
      <c r="D50" s="4" t="s">
        <v>20</v>
      </c>
      <c r="E50" s="23">
        <v>8</v>
      </c>
      <c r="F50" s="10"/>
      <c r="G50" s="4">
        <f t="shared" si="5"/>
        <v>0</v>
      </c>
      <c r="H50" s="4"/>
      <c r="I50" s="4">
        <f t="shared" si="6"/>
        <v>0</v>
      </c>
      <c r="J50" s="4"/>
      <c r="K50" s="4">
        <f t="shared" si="7"/>
        <v>0</v>
      </c>
      <c r="L50" s="4">
        <f t="shared" si="8"/>
        <v>0</v>
      </c>
      <c r="M50" s="4">
        <f t="shared" si="9"/>
        <v>0</v>
      </c>
      <c r="N50" s="21"/>
    </row>
    <row r="51" spans="1:14" s="6" customFormat="1" x14ac:dyDescent="0.3">
      <c r="A51" s="34"/>
      <c r="B51" s="4" t="s">
        <v>73</v>
      </c>
      <c r="C51" s="7" t="s">
        <v>74</v>
      </c>
      <c r="D51" s="4" t="s">
        <v>20</v>
      </c>
      <c r="E51" s="23">
        <v>1</v>
      </c>
      <c r="F51" s="10"/>
      <c r="G51" s="4">
        <f t="shared" si="5"/>
        <v>0</v>
      </c>
      <c r="H51" s="4"/>
      <c r="I51" s="4">
        <f t="shared" si="6"/>
        <v>0</v>
      </c>
      <c r="J51" s="4"/>
      <c r="K51" s="4">
        <f t="shared" si="7"/>
        <v>0</v>
      </c>
      <c r="L51" s="4">
        <f t="shared" si="8"/>
        <v>0</v>
      </c>
      <c r="M51" s="4">
        <f t="shared" si="9"/>
        <v>0</v>
      </c>
      <c r="N51" s="21"/>
    </row>
    <row r="52" spans="1:14" s="6" customFormat="1" x14ac:dyDescent="0.3">
      <c r="A52" s="34"/>
      <c r="B52" s="4" t="s">
        <v>75</v>
      </c>
      <c r="C52" s="7" t="s">
        <v>76</v>
      </c>
      <c r="D52" s="4" t="s">
        <v>20</v>
      </c>
      <c r="E52" s="23">
        <v>1</v>
      </c>
      <c r="F52" s="10"/>
      <c r="G52" s="4">
        <f t="shared" si="5"/>
        <v>0</v>
      </c>
      <c r="H52" s="4"/>
      <c r="I52" s="4">
        <f t="shared" si="6"/>
        <v>0</v>
      </c>
      <c r="J52" s="4"/>
      <c r="K52" s="4">
        <f t="shared" si="7"/>
        <v>0</v>
      </c>
      <c r="L52" s="4">
        <f t="shared" si="8"/>
        <v>0</v>
      </c>
      <c r="M52" s="4">
        <f t="shared" si="9"/>
        <v>0</v>
      </c>
      <c r="N52" s="21"/>
    </row>
    <row r="53" spans="1:14" s="6" customFormat="1" x14ac:dyDescent="0.3">
      <c r="A53" s="34"/>
      <c r="B53" s="4" t="s">
        <v>77</v>
      </c>
      <c r="C53" s="4" t="s">
        <v>74</v>
      </c>
      <c r="D53" s="4" t="s">
        <v>20</v>
      </c>
      <c r="E53" s="23">
        <v>1</v>
      </c>
      <c r="F53" s="10"/>
      <c r="G53" s="4">
        <f t="shared" si="5"/>
        <v>0</v>
      </c>
      <c r="H53" s="4"/>
      <c r="I53" s="4">
        <f t="shared" si="6"/>
        <v>0</v>
      </c>
      <c r="J53" s="4"/>
      <c r="K53" s="4">
        <f t="shared" si="7"/>
        <v>0</v>
      </c>
      <c r="L53" s="4">
        <f t="shared" si="8"/>
        <v>0</v>
      </c>
      <c r="M53" s="4">
        <f t="shared" si="9"/>
        <v>0</v>
      </c>
      <c r="N53" s="21"/>
    </row>
    <row r="54" spans="1:14" s="6" customFormat="1" x14ac:dyDescent="0.3">
      <c r="A54" s="34"/>
      <c r="B54" s="4" t="s">
        <v>78</v>
      </c>
      <c r="C54" s="7" t="s">
        <v>44</v>
      </c>
      <c r="D54" s="4" t="s">
        <v>37</v>
      </c>
      <c r="E54" s="23">
        <v>1</v>
      </c>
      <c r="F54" s="10"/>
      <c r="G54" s="4">
        <f t="shared" si="5"/>
        <v>0</v>
      </c>
      <c r="H54" s="4"/>
      <c r="I54" s="4">
        <f t="shared" si="6"/>
        <v>0</v>
      </c>
      <c r="J54" s="4"/>
      <c r="K54" s="4">
        <f t="shared" si="7"/>
        <v>0</v>
      </c>
      <c r="L54" s="4">
        <f t="shared" si="8"/>
        <v>0</v>
      </c>
      <c r="M54" s="4">
        <f t="shared" si="9"/>
        <v>0</v>
      </c>
      <c r="N54" s="21"/>
    </row>
    <row r="55" spans="1:14" s="6" customFormat="1" x14ac:dyDescent="0.3">
      <c r="A55" s="34"/>
      <c r="B55" s="4" t="s">
        <v>79</v>
      </c>
      <c r="C55" s="7" t="s">
        <v>44</v>
      </c>
      <c r="D55" s="4" t="s">
        <v>20</v>
      </c>
      <c r="E55" s="23">
        <v>1</v>
      </c>
      <c r="F55" s="10"/>
      <c r="G55" s="4">
        <f t="shared" si="5"/>
        <v>0</v>
      </c>
      <c r="H55" s="4"/>
      <c r="I55" s="4">
        <f t="shared" si="6"/>
        <v>0</v>
      </c>
      <c r="J55" s="4"/>
      <c r="K55" s="4">
        <f t="shared" si="7"/>
        <v>0</v>
      </c>
      <c r="L55" s="4">
        <f t="shared" si="8"/>
        <v>0</v>
      </c>
      <c r="M55" s="4">
        <f t="shared" si="9"/>
        <v>0</v>
      </c>
      <c r="N55" s="21"/>
    </row>
    <row r="56" spans="1:14" s="6" customFormat="1" x14ac:dyDescent="0.3">
      <c r="A56" s="34"/>
      <c r="B56" s="4" t="s">
        <v>80</v>
      </c>
      <c r="C56" s="7" t="s">
        <v>81</v>
      </c>
      <c r="D56" s="4" t="s">
        <v>20</v>
      </c>
      <c r="E56" s="23">
        <v>1</v>
      </c>
      <c r="F56" s="10"/>
      <c r="G56" s="4">
        <f t="shared" si="5"/>
        <v>0</v>
      </c>
      <c r="H56" s="4"/>
      <c r="I56" s="4">
        <f t="shared" si="6"/>
        <v>0</v>
      </c>
      <c r="J56" s="4"/>
      <c r="K56" s="4">
        <f t="shared" si="7"/>
        <v>0</v>
      </c>
      <c r="L56" s="4">
        <f t="shared" si="8"/>
        <v>0</v>
      </c>
      <c r="M56" s="4">
        <f t="shared" si="9"/>
        <v>0</v>
      </c>
      <c r="N56" s="21"/>
    </row>
    <row r="57" spans="1:14" s="6" customFormat="1" x14ac:dyDescent="0.3">
      <c r="A57" s="34"/>
      <c r="B57" s="4" t="s">
        <v>82</v>
      </c>
      <c r="C57" s="4" t="s">
        <v>31</v>
      </c>
      <c r="D57" s="4" t="s">
        <v>20</v>
      </c>
      <c r="E57" s="23">
        <v>1</v>
      </c>
      <c r="F57" s="10"/>
      <c r="G57" s="4">
        <f t="shared" si="5"/>
        <v>0</v>
      </c>
      <c r="H57" s="4"/>
      <c r="I57" s="4">
        <f t="shared" si="6"/>
        <v>0</v>
      </c>
      <c r="J57" s="4"/>
      <c r="K57" s="4">
        <f t="shared" si="7"/>
        <v>0</v>
      </c>
      <c r="L57" s="4">
        <f t="shared" si="8"/>
        <v>0</v>
      </c>
      <c r="M57" s="4">
        <f t="shared" si="9"/>
        <v>0</v>
      </c>
      <c r="N57" s="21"/>
    </row>
    <row r="58" spans="1:14" s="6" customFormat="1" x14ac:dyDescent="0.3">
      <c r="A58" s="34"/>
      <c r="B58" s="4" t="s">
        <v>83</v>
      </c>
      <c r="C58" s="7" t="s">
        <v>31</v>
      </c>
      <c r="D58" s="4" t="s">
        <v>20</v>
      </c>
      <c r="E58" s="23">
        <v>1</v>
      </c>
      <c r="F58" s="10"/>
      <c r="G58" s="4">
        <f t="shared" si="5"/>
        <v>0</v>
      </c>
      <c r="H58" s="4"/>
      <c r="I58" s="4">
        <f t="shared" si="6"/>
        <v>0</v>
      </c>
      <c r="J58" s="4"/>
      <c r="K58" s="4">
        <f t="shared" si="7"/>
        <v>0</v>
      </c>
      <c r="L58" s="4">
        <f t="shared" si="8"/>
        <v>0</v>
      </c>
      <c r="M58" s="4">
        <f t="shared" si="9"/>
        <v>0</v>
      </c>
      <c r="N58" s="21"/>
    </row>
    <row r="59" spans="1:14" s="6" customFormat="1" x14ac:dyDescent="0.3">
      <c r="A59" s="34"/>
      <c r="B59" s="4" t="s">
        <v>84</v>
      </c>
      <c r="C59" s="7" t="s">
        <v>85</v>
      </c>
      <c r="D59" s="4" t="s">
        <v>20</v>
      </c>
      <c r="E59" s="23">
        <v>1</v>
      </c>
      <c r="F59" s="10"/>
      <c r="G59" s="4">
        <f t="shared" si="5"/>
        <v>0</v>
      </c>
      <c r="H59" s="4"/>
      <c r="I59" s="4">
        <f t="shared" si="6"/>
        <v>0</v>
      </c>
      <c r="J59" s="4"/>
      <c r="K59" s="4">
        <f t="shared" si="7"/>
        <v>0</v>
      </c>
      <c r="L59" s="4">
        <f t="shared" si="8"/>
        <v>0</v>
      </c>
      <c r="M59" s="4">
        <f t="shared" si="9"/>
        <v>0</v>
      </c>
      <c r="N59" s="21"/>
    </row>
    <row r="60" spans="1:14" s="6" customFormat="1" x14ac:dyDescent="0.3">
      <c r="A60" s="34"/>
      <c r="B60" s="4" t="s">
        <v>86</v>
      </c>
      <c r="C60" s="7" t="s">
        <v>87</v>
      </c>
      <c r="D60" s="4" t="s">
        <v>20</v>
      </c>
      <c r="E60" s="23">
        <v>5</v>
      </c>
      <c r="F60" s="10"/>
      <c r="G60" s="4">
        <f t="shared" si="5"/>
        <v>0</v>
      </c>
      <c r="H60" s="4"/>
      <c r="I60" s="4">
        <f t="shared" si="6"/>
        <v>0</v>
      </c>
      <c r="J60" s="4"/>
      <c r="K60" s="4">
        <f t="shared" si="7"/>
        <v>0</v>
      </c>
      <c r="L60" s="4">
        <f t="shared" si="8"/>
        <v>0</v>
      </c>
      <c r="M60" s="4">
        <f t="shared" si="9"/>
        <v>0</v>
      </c>
      <c r="N60" s="21"/>
    </row>
    <row r="61" spans="1:14" s="6" customFormat="1" x14ac:dyDescent="0.3">
      <c r="A61" s="34"/>
      <c r="B61" s="4" t="s">
        <v>88</v>
      </c>
      <c r="C61" s="4" t="s">
        <v>29</v>
      </c>
      <c r="D61" s="4" t="s">
        <v>20</v>
      </c>
      <c r="E61" s="23">
        <v>24</v>
      </c>
      <c r="F61" s="10"/>
      <c r="G61" s="4">
        <f t="shared" si="5"/>
        <v>0</v>
      </c>
      <c r="H61" s="4"/>
      <c r="I61" s="4">
        <f t="shared" si="6"/>
        <v>0</v>
      </c>
      <c r="J61" s="4"/>
      <c r="K61" s="4">
        <f t="shared" si="7"/>
        <v>0</v>
      </c>
      <c r="L61" s="4">
        <f t="shared" si="8"/>
        <v>0</v>
      </c>
      <c r="M61" s="4">
        <f t="shared" si="9"/>
        <v>0</v>
      </c>
      <c r="N61" s="21"/>
    </row>
    <row r="62" spans="1:14" s="6" customFormat="1" x14ac:dyDescent="0.3">
      <c r="A62" s="34"/>
      <c r="B62" s="4" t="s">
        <v>89</v>
      </c>
      <c r="C62" s="7" t="s">
        <v>90</v>
      </c>
      <c r="D62" s="4" t="s">
        <v>20</v>
      </c>
      <c r="E62" s="23">
        <v>24</v>
      </c>
      <c r="F62" s="10"/>
      <c r="G62" s="4">
        <f t="shared" si="5"/>
        <v>0</v>
      </c>
      <c r="H62" s="4"/>
      <c r="I62" s="4">
        <f t="shared" si="6"/>
        <v>0</v>
      </c>
      <c r="J62" s="4"/>
      <c r="K62" s="4">
        <f t="shared" si="7"/>
        <v>0</v>
      </c>
      <c r="L62" s="4">
        <f t="shared" si="8"/>
        <v>0</v>
      </c>
      <c r="M62" s="4">
        <f t="shared" si="9"/>
        <v>0</v>
      </c>
      <c r="N62" s="21"/>
    </row>
    <row r="63" spans="1:14" s="6" customFormat="1" x14ac:dyDescent="0.3">
      <c r="A63" s="34"/>
      <c r="B63" s="4" t="s">
        <v>91</v>
      </c>
      <c r="C63" s="7" t="s">
        <v>24</v>
      </c>
      <c r="D63" s="4" t="s">
        <v>17</v>
      </c>
      <c r="E63" s="23">
        <v>2</v>
      </c>
      <c r="F63" s="10"/>
      <c r="G63" s="4">
        <f t="shared" si="5"/>
        <v>0</v>
      </c>
      <c r="H63" s="4"/>
      <c r="I63" s="4">
        <f t="shared" si="6"/>
        <v>0</v>
      </c>
      <c r="J63" s="4"/>
      <c r="K63" s="4">
        <f t="shared" si="7"/>
        <v>0</v>
      </c>
      <c r="L63" s="4">
        <f t="shared" si="8"/>
        <v>0</v>
      </c>
      <c r="M63" s="4">
        <f t="shared" si="9"/>
        <v>0</v>
      </c>
      <c r="N63" s="21"/>
    </row>
    <row r="64" spans="1:14" s="6" customFormat="1" x14ac:dyDescent="0.3">
      <c r="A64" s="34"/>
      <c r="B64" s="4" t="s">
        <v>92</v>
      </c>
      <c r="C64" s="7" t="s">
        <v>93</v>
      </c>
      <c r="D64" s="4" t="s">
        <v>94</v>
      </c>
      <c r="E64" s="23">
        <v>200</v>
      </c>
      <c r="F64" s="10"/>
      <c r="G64" s="4">
        <f t="shared" si="5"/>
        <v>0</v>
      </c>
      <c r="H64" s="4"/>
      <c r="I64" s="4">
        <f t="shared" si="6"/>
        <v>0</v>
      </c>
      <c r="J64" s="4"/>
      <c r="K64" s="4">
        <f t="shared" si="7"/>
        <v>0</v>
      </c>
      <c r="L64" s="4">
        <f t="shared" si="8"/>
        <v>0</v>
      </c>
      <c r="M64" s="4">
        <f t="shared" si="9"/>
        <v>0</v>
      </c>
      <c r="N64" s="21"/>
    </row>
    <row r="65" spans="1:14" s="6" customFormat="1" x14ac:dyDescent="0.3">
      <c r="A65" s="34"/>
      <c r="B65" s="4" t="s">
        <v>95</v>
      </c>
      <c r="C65" s="4" t="s">
        <v>96</v>
      </c>
      <c r="D65" s="4" t="s">
        <v>37</v>
      </c>
      <c r="E65" s="23">
        <v>1</v>
      </c>
      <c r="F65" s="10"/>
      <c r="G65" s="4">
        <f t="shared" si="5"/>
        <v>0</v>
      </c>
      <c r="H65" s="4"/>
      <c r="I65" s="4">
        <f t="shared" si="6"/>
        <v>0</v>
      </c>
      <c r="J65" s="4"/>
      <c r="K65" s="4">
        <f t="shared" si="7"/>
        <v>0</v>
      </c>
      <c r="L65" s="4">
        <f t="shared" si="8"/>
        <v>0</v>
      </c>
      <c r="M65" s="4">
        <f t="shared" si="9"/>
        <v>0</v>
      </c>
      <c r="N65" s="21"/>
    </row>
    <row r="66" spans="1:14" s="6" customFormat="1" x14ac:dyDescent="0.3">
      <c r="A66" s="34"/>
      <c r="B66" s="4" t="s">
        <v>97</v>
      </c>
      <c r="C66" s="7" t="s">
        <v>98</v>
      </c>
      <c r="D66" s="4" t="s">
        <v>99</v>
      </c>
      <c r="E66" s="23">
        <v>1</v>
      </c>
      <c r="F66" s="10"/>
      <c r="G66" s="4">
        <f t="shared" si="5"/>
        <v>0</v>
      </c>
      <c r="H66" s="4"/>
      <c r="I66" s="4">
        <f t="shared" si="6"/>
        <v>0</v>
      </c>
      <c r="J66" s="4"/>
      <c r="K66" s="4">
        <f t="shared" si="7"/>
        <v>0</v>
      </c>
      <c r="L66" s="4">
        <f t="shared" si="8"/>
        <v>0</v>
      </c>
      <c r="M66" s="4">
        <f t="shared" si="9"/>
        <v>0</v>
      </c>
      <c r="N66" s="21"/>
    </row>
    <row r="67" spans="1:14" s="6" customFormat="1" x14ac:dyDescent="0.3">
      <c r="A67" s="34"/>
      <c r="B67" s="4" t="s">
        <v>100</v>
      </c>
      <c r="C67" s="7" t="s">
        <v>101</v>
      </c>
      <c r="D67" s="4" t="s">
        <v>102</v>
      </c>
      <c r="E67" s="23">
        <v>1</v>
      </c>
      <c r="F67" s="10"/>
      <c r="G67" s="4">
        <f t="shared" si="5"/>
        <v>0</v>
      </c>
      <c r="H67" s="4"/>
      <c r="I67" s="4">
        <f t="shared" si="6"/>
        <v>0</v>
      </c>
      <c r="J67" s="4"/>
      <c r="K67" s="4">
        <f t="shared" si="7"/>
        <v>0</v>
      </c>
      <c r="L67" s="4">
        <f t="shared" si="8"/>
        <v>0</v>
      </c>
      <c r="M67" s="4">
        <f t="shared" si="9"/>
        <v>0</v>
      </c>
      <c r="N67" s="21"/>
    </row>
    <row r="68" spans="1:14" s="6" customFormat="1" x14ac:dyDescent="0.3">
      <c r="A68" s="34"/>
      <c r="B68" s="4" t="s">
        <v>103</v>
      </c>
      <c r="C68" s="7" t="s">
        <v>104</v>
      </c>
      <c r="D68" s="4" t="s">
        <v>105</v>
      </c>
      <c r="E68" s="23">
        <v>24</v>
      </c>
      <c r="F68" s="10"/>
      <c r="G68" s="4">
        <f t="shared" si="5"/>
        <v>0</v>
      </c>
      <c r="H68" s="4"/>
      <c r="I68" s="4">
        <f t="shared" si="6"/>
        <v>0</v>
      </c>
      <c r="J68" s="4"/>
      <c r="K68" s="4">
        <f t="shared" si="7"/>
        <v>0</v>
      </c>
      <c r="L68" s="4">
        <f t="shared" si="8"/>
        <v>0</v>
      </c>
      <c r="M68" s="4">
        <f t="shared" si="9"/>
        <v>0</v>
      </c>
      <c r="N68" s="21"/>
    </row>
    <row r="69" spans="1:14" s="6" customFormat="1" x14ac:dyDescent="0.3">
      <c r="A69" s="34"/>
      <c r="B69" s="4" t="s">
        <v>106</v>
      </c>
      <c r="C69" s="4" t="s">
        <v>107</v>
      </c>
      <c r="D69" s="4" t="s">
        <v>108</v>
      </c>
      <c r="E69" s="23">
        <v>8</v>
      </c>
      <c r="F69" s="10"/>
      <c r="G69" s="4">
        <f t="shared" si="5"/>
        <v>0</v>
      </c>
      <c r="H69" s="4"/>
      <c r="I69" s="4">
        <f t="shared" si="6"/>
        <v>0</v>
      </c>
      <c r="J69" s="4"/>
      <c r="K69" s="4">
        <f t="shared" si="7"/>
        <v>0</v>
      </c>
      <c r="L69" s="4">
        <f t="shared" si="8"/>
        <v>0</v>
      </c>
      <c r="M69" s="4">
        <f t="shared" si="9"/>
        <v>0</v>
      </c>
      <c r="N69" s="21"/>
    </row>
    <row r="70" spans="1:14" s="6" customFormat="1" x14ac:dyDescent="0.3">
      <c r="A70" s="34"/>
      <c r="B70" s="4" t="s">
        <v>109</v>
      </c>
      <c r="C70" s="7" t="s">
        <v>29</v>
      </c>
      <c r="D70" s="4" t="s">
        <v>110</v>
      </c>
      <c r="E70" s="23">
        <v>24</v>
      </c>
      <c r="F70" s="10"/>
      <c r="G70" s="4">
        <f t="shared" si="5"/>
        <v>0</v>
      </c>
      <c r="H70" s="4"/>
      <c r="I70" s="4">
        <f t="shared" si="6"/>
        <v>0</v>
      </c>
      <c r="J70" s="4"/>
      <c r="K70" s="4">
        <f t="shared" si="7"/>
        <v>0</v>
      </c>
      <c r="L70" s="4">
        <f t="shared" si="8"/>
        <v>0</v>
      </c>
      <c r="M70" s="4">
        <f t="shared" si="9"/>
        <v>0</v>
      </c>
      <c r="N70" s="21"/>
    </row>
    <row r="71" spans="1:14" s="6" customFormat="1" x14ac:dyDescent="0.3">
      <c r="A71" s="34"/>
      <c r="B71" s="4" t="s">
        <v>111</v>
      </c>
      <c r="C71" s="7" t="s">
        <v>112</v>
      </c>
      <c r="D71" s="4" t="s">
        <v>0</v>
      </c>
      <c r="E71" s="23">
        <v>96</v>
      </c>
      <c r="F71" s="10"/>
      <c r="G71" s="4">
        <f t="shared" ref="G71:G73" si="10">E71*F71</f>
        <v>0</v>
      </c>
      <c r="H71" s="4"/>
      <c r="I71" s="4">
        <f t="shared" ref="I71:I73" si="11">E71*H71</f>
        <v>0</v>
      </c>
      <c r="J71" s="4"/>
      <c r="K71" s="4">
        <f t="shared" ref="K71:K73" si="12">E71*J71</f>
        <v>0</v>
      </c>
      <c r="L71" s="4">
        <f t="shared" ref="L71:L73" si="13">F71+H71+J71</f>
        <v>0</v>
      </c>
      <c r="M71" s="4">
        <f t="shared" ref="M71:M73" si="14">E71*L71</f>
        <v>0</v>
      </c>
      <c r="N71" s="21"/>
    </row>
    <row r="72" spans="1:14" s="6" customFormat="1" x14ac:dyDescent="0.3">
      <c r="A72" s="34"/>
      <c r="B72" s="4" t="s">
        <v>113</v>
      </c>
      <c r="C72" s="7" t="s">
        <v>114</v>
      </c>
      <c r="D72" s="4" t="s">
        <v>102</v>
      </c>
      <c r="E72" s="23">
        <v>1</v>
      </c>
      <c r="F72" s="10"/>
      <c r="G72" s="4">
        <f t="shared" si="10"/>
        <v>0</v>
      </c>
      <c r="H72" s="4"/>
      <c r="I72" s="4">
        <f t="shared" si="11"/>
        <v>0</v>
      </c>
      <c r="J72" s="4"/>
      <c r="K72" s="4">
        <f t="shared" si="12"/>
        <v>0</v>
      </c>
      <c r="L72" s="4">
        <f t="shared" si="13"/>
        <v>0</v>
      </c>
      <c r="M72" s="4">
        <f t="shared" si="14"/>
        <v>0</v>
      </c>
      <c r="N72" s="21"/>
    </row>
    <row r="73" spans="1:14" s="6" customFormat="1" x14ac:dyDescent="0.3">
      <c r="A73" s="34"/>
      <c r="B73" s="4" t="s">
        <v>115</v>
      </c>
      <c r="C73" s="4" t="s">
        <v>116</v>
      </c>
      <c r="D73" s="4" t="s">
        <v>102</v>
      </c>
      <c r="E73" s="23">
        <v>1</v>
      </c>
      <c r="F73" s="10"/>
      <c r="G73" s="4">
        <f t="shared" si="10"/>
        <v>0</v>
      </c>
      <c r="H73" s="4"/>
      <c r="I73" s="4">
        <f t="shared" si="11"/>
        <v>0</v>
      </c>
      <c r="J73" s="4"/>
      <c r="K73" s="4">
        <f t="shared" si="12"/>
        <v>0</v>
      </c>
      <c r="L73" s="4">
        <f t="shared" si="13"/>
        <v>0</v>
      </c>
      <c r="M73" s="4">
        <f t="shared" si="14"/>
        <v>0</v>
      </c>
      <c r="N73" s="21"/>
    </row>
    <row r="74" spans="1:14" x14ac:dyDescent="0.3">
      <c r="A74" s="34"/>
      <c r="B74" s="4"/>
      <c r="C74" s="4"/>
      <c r="D74" s="4"/>
      <c r="E74" s="23"/>
      <c r="F74" s="10"/>
      <c r="G74" s="4"/>
      <c r="H74" s="4"/>
      <c r="I74" s="4"/>
      <c r="J74" s="4"/>
      <c r="K74" s="4"/>
      <c r="L74" s="4"/>
      <c r="M74" s="4"/>
      <c r="N74" s="21"/>
    </row>
    <row r="75" spans="1:14" ht="17.25" thickBot="1" x14ac:dyDescent="0.35">
      <c r="A75" s="35"/>
      <c r="B75" s="13" t="s">
        <v>9</v>
      </c>
      <c r="C75" s="13" t="s">
        <v>11</v>
      </c>
      <c r="D75" s="13"/>
      <c r="E75" s="24"/>
      <c r="F75" s="14"/>
      <c r="G75" s="13">
        <f>SUM(G6:G74)</f>
        <v>0</v>
      </c>
      <c r="H75" s="13"/>
      <c r="I75" s="13">
        <f>SUM(I6:I74)</f>
        <v>0</v>
      </c>
      <c r="J75" s="13"/>
      <c r="K75" s="13">
        <f>SUM(K6:K74)</f>
        <v>0</v>
      </c>
      <c r="L75" s="13"/>
      <c r="M75" s="13">
        <f>SUM(M6:M74)</f>
        <v>0</v>
      </c>
      <c r="N75" s="22"/>
    </row>
    <row r="76" spans="1:14" ht="30" customHeight="1" x14ac:dyDescent="0.3">
      <c r="A76" s="36" t="s">
        <v>13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37"/>
    </row>
    <row r="77" spans="1:14" ht="30" customHeight="1" x14ac:dyDescent="0.3">
      <c r="A77" s="3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39"/>
    </row>
    <row r="78" spans="1:14" ht="30" customHeight="1" x14ac:dyDescent="0.3">
      <c r="A78" s="38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39"/>
    </row>
    <row r="79" spans="1:14" ht="30" customHeight="1" x14ac:dyDescent="0.3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</row>
  </sheetData>
  <mergeCells count="12">
    <mergeCell ref="A1:N1"/>
    <mergeCell ref="A76:N79"/>
    <mergeCell ref="N3:N4"/>
    <mergeCell ref="D3:D4"/>
    <mergeCell ref="E3:E4"/>
    <mergeCell ref="F3:G3"/>
    <mergeCell ref="H3:I3"/>
    <mergeCell ref="J3:K3"/>
    <mergeCell ref="L3:M3"/>
    <mergeCell ref="A3:A4"/>
    <mergeCell ref="B3:B4"/>
    <mergeCell ref="C3:C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Registered User</cp:lastModifiedBy>
  <cp:lastPrinted>2019-10-01T11:51:09Z</cp:lastPrinted>
  <dcterms:created xsi:type="dcterms:W3CDTF">2018-02-22T07:03:21Z</dcterms:created>
  <dcterms:modified xsi:type="dcterms:W3CDTF">2019-11-19T08:37:08Z</dcterms:modified>
</cp:coreProperties>
</file>